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state_of_ne\BEAD\vol_II\"/>
    </mc:Choice>
  </mc:AlternateContent>
  <xr:revisionPtr revIDLastSave="0" documentId="13_ncr:1_{D2723D87-7359-42BD-BF92-66CF6BC92FDD}" xr6:coauthVersionLast="47" xr6:coauthVersionMax="47" xr10:uidLastSave="{00000000-0000-0000-0000-000000000000}"/>
  <bookViews>
    <workbookView xWindow="-25710" yWindow="-1380" windowWidth="25820" windowHeight="13900" xr2:uid="{1697D46E-0E8C-46BA-BDB8-4D8801AE3903}"/>
  </bookViews>
  <sheets>
    <sheet name="2.4.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14" i="1"/>
</calcChain>
</file>

<file path=xl/sharedStrings.xml><?xml version="1.0" encoding="utf-8"?>
<sst xmlns="http://schemas.openxmlformats.org/spreadsheetml/2006/main" count="43" uniqueCount="38">
  <si>
    <t>2.4.2.1 - Nebraska Broadband Office Supporting Documentation for Scoring Rubric</t>
  </si>
  <si>
    <t>Nebraska Broadband Office Initial Proposal Requirement 8:  BEAD Scoring Rubric, 400 Point Scale</t>
  </si>
  <si>
    <t>Primary Criteria</t>
  </si>
  <si>
    <t>Category</t>
  </si>
  <si>
    <t>Description</t>
  </si>
  <si>
    <t>Subcategories And Associated Points</t>
  </si>
  <si>
    <t>Maximum Category Points</t>
  </si>
  <si>
    <t>Minimal BEAD Outlay</t>
  </si>
  <si>
    <t>The total BEAD funding that will be required to complete the project, accounting for both total projected cost and the prospective subgrantee’s proposed match (which must, absent a waiver, cover no less than 25 percent of the project cost), with the specific points or credits awarded increasing as the BEAD outlay decreases.</t>
  </si>
  <si>
    <t>Applicant Match Minimum - 30 points
Applicant Match Greater than 25% - 90 points</t>
  </si>
  <si>
    <t>Affordability</t>
  </si>
  <si>
    <t>The prospective subgrantee’s commitment to provide the most affordable total price to the customer for 1 Gbps/1 Gbps services in the project area.</t>
  </si>
  <si>
    <t>Affordable Plan - 75 points
Length of Affordable Commitment - 65 points</t>
  </si>
  <si>
    <t>Fair Labor Practices</t>
  </si>
  <si>
    <t xml:space="preserve">Applicants must demonstrate record of and plans to be in compliance with federal labor and employment laws.  Applicants without a record of labor and employment law compliance may provide forward-looking commitments to strong labor and employment standards and protections with respect to BEAD-funded projects.  </t>
  </si>
  <si>
    <t>Narrative of Compliance - 25 points
Certification From Officer/Director - 5 points
Violation Disclosure - 5 points
Violation Disclosure (Contractors and Subcontractors) - 5 points
Applicable Wages - 2.5 points
Health and Safety Committee - 2.5 points</t>
  </si>
  <si>
    <t>Total</t>
  </si>
  <si>
    <t>Secondary Criteria</t>
  </si>
  <si>
    <t>Technical Capabilities</t>
  </si>
  <si>
    <t>Demonstration of strong technical attributes that enable superior performance and long-term viability</t>
  </si>
  <si>
    <t>Speed of Network - 10 points
Open Access - 5 points
Expected Latency - 5 points
Scalability - 5 points
Ease of Scalability - 5 points</t>
  </si>
  <si>
    <t xml:space="preserve"> </t>
  </si>
  <si>
    <t>Service Quality</t>
  </si>
  <si>
    <t>Expected Availability - 10 points
Expected Mean Time To Repair - 10 points</t>
  </si>
  <si>
    <t>Local and Tribal Coordination</t>
  </si>
  <si>
    <t>Community Engagement - 10 points
Letters of Support - 10 points</t>
  </si>
  <si>
    <t>Speed to Deployment</t>
  </si>
  <si>
    <t>Applications that propose planned broadband network and begin providing services to each customer that desires broadband services within the project area not later than four years after the date on which the subgrantee receives the subgrant</t>
  </si>
  <si>
    <t>Speed to Deployment - 15 points</t>
  </si>
  <si>
    <t>Life of Assets</t>
  </si>
  <si>
    <t>Applications that propose to use technologies that demonstrate long term usefulness</t>
  </si>
  <si>
    <t>Electronics - 5 points
Physical Media - 5 points</t>
  </si>
  <si>
    <t>Equitable Workforce Development and Job Quality</t>
  </si>
  <si>
    <t>Scoring rubric to be used for both Priority Broadband Projects and Other Last-Mile Broadband Deployment Projects</t>
  </si>
  <si>
    <t>Demonstration that a prospective subgrantee’s ability to build a resilient network and support efficient break/fix operations</t>
  </si>
  <si>
    <t>Demonstration that a prospective subgrantee has support from the local and/or Tribal Government with oversight over the location or locations to be served</t>
  </si>
  <si>
    <t>Prospective subgrantee's plan for ensuring the project workforce is appropriately skilled and credentialed</t>
  </si>
  <si>
    <t>Equitable Workforce Development and Job Quality - 5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</si>
</sst>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8">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top/>
      <bottom/>
      <diagonal/>
    </border>
    <border>
      <left/>
      <right style="thick">
        <color auto="1"/>
      </right>
      <top/>
      <bottom/>
      <diagonal/>
    </border>
  </borders>
  <cellStyleXfs count="1">
    <xf numFmtId="0" fontId="0" fillId="0" borderId="0"/>
  </cellStyleXfs>
  <cellXfs count="38">
    <xf numFmtId="0" fontId="0" fillId="0" borderId="0" xfId="0"/>
    <xf numFmtId="0" fontId="1" fillId="0" borderId="0" xfId="0" applyFont="1"/>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wrapText="1"/>
    </xf>
    <xf numFmtId="0" fontId="0" fillId="0" borderId="8" xfId="0" applyBorder="1" applyAlignment="1">
      <alignment vertical="top"/>
    </xf>
    <xf numFmtId="0" fontId="0" fillId="0" borderId="9"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center" vertical="center" wrapText="1"/>
    </xf>
    <xf numFmtId="0" fontId="0" fillId="2" borderId="8" xfId="0" applyFill="1" applyBorder="1" applyAlignment="1">
      <alignment vertical="top"/>
    </xf>
    <xf numFmtId="0" fontId="0" fillId="2" borderId="9" xfId="0" applyFill="1" applyBorder="1" applyAlignment="1">
      <alignment vertical="top"/>
    </xf>
    <xf numFmtId="0" fontId="0" fillId="2" borderId="10" xfId="0" applyFill="1" applyBorder="1" applyAlignment="1">
      <alignment horizontal="left" vertical="top" wrapText="1"/>
    </xf>
    <xf numFmtId="0" fontId="0" fillId="2" borderId="11" xfId="0" applyFill="1" applyBorder="1" applyAlignment="1">
      <alignment horizontal="center" vertical="center" wrapText="1"/>
    </xf>
    <xf numFmtId="0" fontId="0" fillId="0" borderId="11" xfId="0" applyBorder="1" applyAlignment="1">
      <alignment horizontal="center" vertical="center"/>
    </xf>
    <xf numFmtId="0" fontId="4" fillId="3" borderId="12" xfId="0" applyFont="1" applyFill="1" applyBorder="1"/>
    <xf numFmtId="0" fontId="0" fillId="3" borderId="13" xfId="0" applyFill="1" applyBorder="1"/>
    <xf numFmtId="0" fontId="0" fillId="3" borderId="14" xfId="0" applyFill="1" applyBorder="1" applyAlignment="1">
      <alignment horizontal="left" indent="3"/>
    </xf>
    <xf numFmtId="0" fontId="4" fillId="3" borderId="15" xfId="0" applyFont="1" applyFill="1" applyBorder="1" applyAlignment="1">
      <alignment horizontal="center" vertical="center"/>
    </xf>
    <xf numFmtId="0" fontId="0" fillId="2" borderId="16" xfId="0" applyFill="1" applyBorder="1"/>
    <xf numFmtId="0" fontId="0" fillId="2" borderId="0" xfId="0" applyFill="1"/>
    <xf numFmtId="0" fontId="0" fillId="2" borderId="17" xfId="0" applyFill="1" applyBorder="1"/>
    <xf numFmtId="0" fontId="0" fillId="2" borderId="11" xfId="0" applyFill="1" applyBorder="1" applyAlignment="1">
      <alignment horizontal="center" vertical="center"/>
    </xf>
    <xf numFmtId="0" fontId="0" fillId="0" borderId="8" xfId="0" applyBorder="1" applyAlignment="1">
      <alignment horizontal="left" vertical="top"/>
    </xf>
    <xf numFmtId="0" fontId="0" fillId="0" borderId="9" xfId="0" applyBorder="1" applyAlignment="1">
      <alignment horizontal="left" vertical="top" wrapText="1"/>
    </xf>
    <xf numFmtId="0" fontId="0" fillId="2" borderId="10" xfId="0" applyFill="1" applyBorder="1" applyAlignment="1">
      <alignment horizontal="left" vertical="top"/>
    </xf>
    <xf numFmtId="0" fontId="0" fillId="0" borderId="10" xfId="0" applyBorder="1" applyAlignment="1">
      <alignment vertical="top"/>
    </xf>
    <xf numFmtId="0" fontId="0" fillId="0" borderId="8" xfId="0" applyBorder="1" applyAlignment="1">
      <alignment horizontal="left" vertical="top" wrapText="1"/>
    </xf>
    <xf numFmtId="0" fontId="0" fillId="0" borderId="10" xfId="0" applyBorder="1" applyAlignment="1">
      <alignment vertical="top" wrapText="1"/>
    </xf>
    <xf numFmtId="0" fontId="0" fillId="2" borderId="10" xfId="0" applyFill="1" applyBorder="1" applyAlignment="1">
      <alignment vertical="top"/>
    </xf>
    <xf numFmtId="0" fontId="0" fillId="3" borderId="14" xfId="0" applyFill="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FBCF-919F-4FDC-9573-1A23704FE465}">
  <dimension ref="C2:F30"/>
  <sheetViews>
    <sheetView tabSelected="1" topLeftCell="B1" workbookViewId="0">
      <selection activeCell="D3" sqref="D3"/>
    </sheetView>
  </sheetViews>
  <sheetFormatPr defaultRowHeight="14.4" x14ac:dyDescent="0.3"/>
  <cols>
    <col min="3" max="3" width="47.5546875" customWidth="1"/>
    <col min="4" max="4" width="60.21875" customWidth="1"/>
    <col min="5" max="5" width="54.109375" customWidth="1"/>
    <col min="6" max="6" width="24.88671875" customWidth="1"/>
    <col min="7" max="7" width="37.44140625" customWidth="1"/>
  </cols>
  <sheetData>
    <row r="2" spans="3:6" x14ac:dyDescent="0.3">
      <c r="C2" s="1" t="s">
        <v>0</v>
      </c>
    </row>
    <row r="3" spans="3:6" x14ac:dyDescent="0.3">
      <c r="C3" s="1"/>
    </row>
    <row r="4" spans="3:6" x14ac:dyDescent="0.3">
      <c r="C4" s="1" t="s">
        <v>33</v>
      </c>
    </row>
    <row r="5" spans="3:6" ht="15" thickBot="1" x14ac:dyDescent="0.35"/>
    <row r="6" spans="3:6" ht="24.6" thickTop="1" thickBot="1" x14ac:dyDescent="0.35">
      <c r="C6" s="31" t="s">
        <v>1</v>
      </c>
      <c r="D6" s="32"/>
      <c r="E6" s="32"/>
      <c r="F6" s="33"/>
    </row>
    <row r="7" spans="3:6" ht="22.2" thickTop="1" thickBot="1" x14ac:dyDescent="0.45">
      <c r="C7" s="34" t="s">
        <v>2</v>
      </c>
      <c r="D7" s="35"/>
      <c r="E7" s="36"/>
      <c r="F7" s="37"/>
    </row>
    <row r="8" spans="3:6" ht="36.6" thickBot="1" x14ac:dyDescent="0.35">
      <c r="C8" s="2" t="s">
        <v>3</v>
      </c>
      <c r="D8" s="3" t="s">
        <v>4</v>
      </c>
      <c r="E8" s="4" t="s">
        <v>5</v>
      </c>
      <c r="F8" s="5" t="s">
        <v>6</v>
      </c>
    </row>
    <row r="9" spans="3:6" ht="72.599999999999994" thickBot="1" x14ac:dyDescent="0.35">
      <c r="C9" s="6" t="s">
        <v>7</v>
      </c>
      <c r="D9" s="7" t="s">
        <v>8</v>
      </c>
      <c r="E9" s="8" t="s">
        <v>9</v>
      </c>
      <c r="F9" s="9">
        <v>120</v>
      </c>
    </row>
    <row r="10" spans="3:6" ht="4.95" customHeight="1" thickBot="1" x14ac:dyDescent="0.35">
      <c r="C10" s="10"/>
      <c r="D10" s="11"/>
      <c r="E10" s="12"/>
      <c r="F10" s="13"/>
    </row>
    <row r="11" spans="3:6" ht="43.8" thickBot="1" x14ac:dyDescent="0.35">
      <c r="C11" s="6" t="s">
        <v>10</v>
      </c>
      <c r="D11" s="7" t="s">
        <v>11</v>
      </c>
      <c r="E11" s="8" t="s">
        <v>12</v>
      </c>
      <c r="F11" s="9">
        <v>135</v>
      </c>
    </row>
    <row r="12" spans="3:6" ht="4.95" customHeight="1" thickBot="1" x14ac:dyDescent="0.35">
      <c r="C12" s="10"/>
      <c r="D12" s="11"/>
      <c r="E12" s="12"/>
      <c r="F12" s="13"/>
    </row>
    <row r="13" spans="3:6" ht="87" thickBot="1" x14ac:dyDescent="0.35">
      <c r="C13" s="6" t="s">
        <v>13</v>
      </c>
      <c r="D13" s="7" t="s">
        <v>14</v>
      </c>
      <c r="E13" s="8" t="s">
        <v>15</v>
      </c>
      <c r="F13" s="14">
        <v>45</v>
      </c>
    </row>
    <row r="14" spans="3:6" ht="18.600000000000001" thickBot="1" x14ac:dyDescent="0.4">
      <c r="C14" s="15" t="s">
        <v>16</v>
      </c>
      <c r="D14" s="16"/>
      <c r="E14" s="17"/>
      <c r="F14" s="18">
        <f>+SUM(F9:F13)</f>
        <v>300</v>
      </c>
    </row>
    <row r="15" spans="3:6" ht="18" customHeight="1" thickTop="1" thickBot="1" x14ac:dyDescent="0.35">
      <c r="C15" s="19"/>
      <c r="D15" s="20"/>
      <c r="E15" s="20"/>
      <c r="F15" s="21"/>
    </row>
    <row r="16" spans="3:6" ht="22.2" thickTop="1" thickBot="1" x14ac:dyDescent="0.45">
      <c r="C16" s="34" t="s">
        <v>17</v>
      </c>
      <c r="D16" s="35"/>
      <c r="E16" s="36"/>
      <c r="F16" s="37"/>
    </row>
    <row r="17" spans="3:6" ht="36.6" thickBot="1" x14ac:dyDescent="0.35">
      <c r="C17" s="2" t="s">
        <v>3</v>
      </c>
      <c r="D17" s="3" t="s">
        <v>4</v>
      </c>
      <c r="E17" s="4" t="s">
        <v>5</v>
      </c>
      <c r="F17" s="5" t="s">
        <v>6</v>
      </c>
    </row>
    <row r="18" spans="3:6" ht="72.599999999999994" thickBot="1" x14ac:dyDescent="0.35">
      <c r="C18" s="6" t="s">
        <v>18</v>
      </c>
      <c r="D18" s="7" t="s">
        <v>19</v>
      </c>
      <c r="E18" s="8" t="s">
        <v>20</v>
      </c>
      <c r="F18" s="14">
        <v>30</v>
      </c>
    </row>
    <row r="19" spans="3:6" ht="4.95" customHeight="1" thickBot="1" x14ac:dyDescent="0.35">
      <c r="C19" s="10"/>
      <c r="D19" s="11"/>
      <c r="E19" s="12"/>
      <c r="F19" s="22" t="s">
        <v>21</v>
      </c>
    </row>
    <row r="20" spans="3:6" ht="29.4" thickBot="1" x14ac:dyDescent="0.35">
      <c r="C20" s="6" t="s">
        <v>22</v>
      </c>
      <c r="D20" s="7" t="s">
        <v>34</v>
      </c>
      <c r="E20" s="8" t="s">
        <v>23</v>
      </c>
      <c r="F20" s="14">
        <v>20</v>
      </c>
    </row>
    <row r="21" spans="3:6" ht="4.95" customHeight="1" thickBot="1" x14ac:dyDescent="0.35">
      <c r="C21" s="10"/>
      <c r="D21" s="11"/>
      <c r="E21" s="12"/>
      <c r="F21" s="22"/>
    </row>
    <row r="22" spans="3:6" ht="43.8" thickBot="1" x14ac:dyDescent="0.35">
      <c r="C22" s="23" t="s">
        <v>24</v>
      </c>
      <c r="D22" s="24" t="s">
        <v>35</v>
      </c>
      <c r="E22" s="8" t="s">
        <v>25</v>
      </c>
      <c r="F22" s="14">
        <v>20</v>
      </c>
    </row>
    <row r="23" spans="3:6" ht="4.95" customHeight="1" thickBot="1" x14ac:dyDescent="0.35">
      <c r="C23" s="10"/>
      <c r="D23" s="11"/>
      <c r="E23" s="25"/>
      <c r="F23" s="22"/>
    </row>
    <row r="24" spans="3:6" ht="58.2" thickBot="1" x14ac:dyDescent="0.35">
      <c r="C24" s="6" t="s">
        <v>26</v>
      </c>
      <c r="D24" s="7" t="s">
        <v>27</v>
      </c>
      <c r="E24" s="26" t="s">
        <v>28</v>
      </c>
      <c r="F24" s="14">
        <v>15</v>
      </c>
    </row>
    <row r="25" spans="3:6" ht="4.95" customHeight="1" thickBot="1" x14ac:dyDescent="0.35">
      <c r="C25" s="10"/>
      <c r="D25" s="11"/>
      <c r="E25" s="12"/>
      <c r="F25" s="22"/>
    </row>
    <row r="26" spans="3:6" ht="29.4" thickBot="1" x14ac:dyDescent="0.35">
      <c r="C26" s="27" t="s">
        <v>29</v>
      </c>
      <c r="D26" s="24" t="s">
        <v>30</v>
      </c>
      <c r="E26" s="28" t="s">
        <v>31</v>
      </c>
      <c r="F26" s="14">
        <v>10</v>
      </c>
    </row>
    <row r="27" spans="3:6" ht="4.95" customHeight="1" thickBot="1" x14ac:dyDescent="0.35">
      <c r="C27" s="10"/>
      <c r="D27" s="11"/>
      <c r="E27" s="29"/>
      <c r="F27" s="22"/>
    </row>
    <row r="28" spans="3:6" ht="29.4" thickBot="1" x14ac:dyDescent="0.35">
      <c r="C28" s="23" t="s">
        <v>32</v>
      </c>
      <c r="D28" s="24" t="s">
        <v>36</v>
      </c>
      <c r="E28" s="28" t="s">
        <v>37</v>
      </c>
      <c r="F28" s="14">
        <v>5</v>
      </c>
    </row>
    <row r="29" spans="3:6" ht="18.600000000000001" thickBot="1" x14ac:dyDescent="0.4">
      <c r="C29" s="15" t="s">
        <v>16</v>
      </c>
      <c r="D29" s="16"/>
      <c r="E29" s="30"/>
      <c r="F29" s="18">
        <f>+SUM(F18:F28)</f>
        <v>100</v>
      </c>
    </row>
    <row r="30" spans="3:6" ht="15" thickTop="1" x14ac:dyDescent="0.3"/>
  </sheetData>
  <mergeCells count="3">
    <mergeCell ref="C6:F6"/>
    <mergeCell ref="C7:F7"/>
    <mergeCell ref="C16:F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6BDBBFE2A487498670A3808ECA829B" ma:contentTypeVersion="12" ma:contentTypeDescription="Create a new document." ma:contentTypeScope="" ma:versionID="7462c4a5253a68448d518018712430bf">
  <xsd:schema xmlns:xsd="http://www.w3.org/2001/XMLSchema" xmlns:xs="http://www.w3.org/2001/XMLSchema" xmlns:p="http://schemas.microsoft.com/office/2006/metadata/properties" xmlns:ns2="acc20bbb-c703-417a-baed-bb47fca8d96e" xmlns:ns3="b36ebea7-0655-435c-807f-89cbc7731527" targetNamespace="http://schemas.microsoft.com/office/2006/metadata/properties" ma:root="true" ma:fieldsID="07a92255e126d6fd1302aa06d5d27431" ns2:_="" ns3:_="">
    <xsd:import namespace="acc20bbb-c703-417a-baed-bb47fca8d96e"/>
    <xsd:import namespace="b36ebea7-0655-435c-807f-89cbc77315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c20bbb-c703-417a-baed-bb47fca8d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3f3af39-d38c-4793-825a-06b78de2257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6ebea7-0655-435c-807f-89cbc77315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6d979bb2-9cfc-453f-92ec-babf385d3311}" ma:internalName="TaxCatchAll" ma:showField="CatchAllData" ma:web="b36ebea7-0655-435c-807f-89cbc77315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cc20bbb-c703-417a-baed-bb47fca8d96e">
      <Terms xmlns="http://schemas.microsoft.com/office/infopath/2007/PartnerControls"/>
    </lcf76f155ced4ddcb4097134ff3c332f>
    <TaxCatchAll xmlns="b36ebea7-0655-435c-807f-89cbc7731527" xsi:nil="true"/>
  </documentManagement>
</p:properties>
</file>

<file path=customXml/itemProps1.xml><?xml version="1.0" encoding="utf-8"?>
<ds:datastoreItem xmlns:ds="http://schemas.openxmlformats.org/officeDocument/2006/customXml" ds:itemID="{68750688-F845-433A-A63A-F0FD0120EBF1}"/>
</file>

<file path=customXml/itemProps2.xml><?xml version="1.0" encoding="utf-8"?>
<ds:datastoreItem xmlns:ds="http://schemas.openxmlformats.org/officeDocument/2006/customXml" ds:itemID="{A42A505F-0343-467C-95EA-652F710C8B17}"/>
</file>

<file path=customXml/itemProps3.xml><?xml version="1.0" encoding="utf-8"?>
<ds:datastoreItem xmlns:ds="http://schemas.openxmlformats.org/officeDocument/2006/customXml" ds:itemID="{6275AD48-A25F-4FD2-AC52-FBD947680A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Jones</dc:creator>
  <cp:lastModifiedBy>Jeff  Jones</cp:lastModifiedBy>
  <dcterms:created xsi:type="dcterms:W3CDTF">2023-11-03T12:05:32Z</dcterms:created>
  <dcterms:modified xsi:type="dcterms:W3CDTF">2023-11-03T18:17:45Z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0x010100626BDBBFE2A487498670A3808ECA829B</vt:lpwstr>
  </property>
</Properties>
</file>