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codeName="ThisWorkbook"/>
  <xr:revisionPtr revIDLastSave="0" documentId="8_{DD468A9A-903B-466F-B0D9-84DF78BD3264}" xr6:coauthVersionLast="47" xr6:coauthVersionMax="47" xr10:uidLastSave="{00000000-0000-0000-0000-000000000000}"/>
  <bookViews>
    <workbookView xWindow="-120" yWindow="-120" windowWidth="23280" windowHeight="12600" activeTab="1" xr2:uid="{00000000-000D-0000-FFFF-FFFF00000000}"/>
  </bookViews>
  <sheets>
    <sheet name="Resource contact details" sheetId="1" r:id="rId1"/>
    <sheet name="Resouce index" sheetId="2" r:id="rId2"/>
  </sheets>
  <definedNames>
    <definedName name="ColumnTitle1">#REF!</definedName>
    <definedName name="ColumnTitle2">UpcomingAppointments[[#Headers],[Title]]</definedName>
    <definedName name="lstCustomers">ContactList[Company Name]</definedName>
    <definedName name="_xlnm.Print_Titles" localSheetId="1">'Resouce index'!$5:$5</definedName>
    <definedName name="_xlnm.Print_Titles" localSheetId="0">'Resource contact details'!$5:$5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<sst xmlns="http://schemas.openxmlformats.org/spreadsheetml/2006/main" count="692" uniqueCount="485">
  <si>
    <t>Company Name</t>
  </si>
  <si>
    <t>Contact Name</t>
  </si>
  <si>
    <t>City</t>
  </si>
  <si>
    <t>Contact Title</t>
  </si>
  <si>
    <t>Phone Number</t>
  </si>
  <si>
    <t>Notes</t>
  </si>
  <si>
    <t>Additional Notes</t>
  </si>
  <si>
    <t>Manager</t>
  </si>
  <si>
    <t>State</t>
  </si>
  <si>
    <t>ZIP Code</t>
  </si>
  <si>
    <t>Email Address</t>
  </si>
  <si>
    <t>CO</t>
  </si>
  <si>
    <t>Resource Index</t>
  </si>
  <si>
    <t>View resource index</t>
  </si>
  <si>
    <t>RESOURCE CONTACT LIST</t>
  </si>
  <si>
    <t>View resource contact details</t>
  </si>
  <si>
    <t>Title</t>
  </si>
  <si>
    <t>Host/Publisher</t>
  </si>
  <si>
    <t>Link</t>
  </si>
  <si>
    <t xml:space="preserve">Broadband USA by NTIA </t>
  </si>
  <si>
    <t>https://broadbandusa.ntia.doc.gov/technical-assistance/What_is_Permitting</t>
  </si>
  <si>
    <t>https://broadbandusa.ntia.doc.gov/technical-assistance/Local_Permitting_Importance_Challenges_and_Strategies</t>
  </si>
  <si>
    <t>Local Permitting Importance, Challenges, and Strategies</t>
  </si>
  <si>
    <t>https://broadbandusa.ntia.doc.gov/technical-assistance/BMP_and_Mitigation_Measures</t>
  </si>
  <si>
    <t>Best Management Practices (BMP) and Mitigation Measures</t>
  </si>
  <si>
    <t>Examples and Best Practices of Streamlining Permitting</t>
  </si>
  <si>
    <t>https://broadbandusa.ntia.doc.gov/technical-assistance/Permitting_Best_Practices_Case_Studies</t>
  </si>
  <si>
    <t>https://broadbandusa.ntia.doc.gov/technical-assistance/Permitting_Needs_Assessment</t>
  </si>
  <si>
    <t>Permitting Needs Assessment</t>
  </si>
  <si>
    <t xml:space="preserve">Nebraska Brodband Office </t>
  </si>
  <si>
    <t>Address</t>
  </si>
  <si>
    <t xml:space="preserve">700 S 16th St. </t>
  </si>
  <si>
    <t>Lincoln</t>
  </si>
  <si>
    <t>NE</t>
  </si>
  <si>
    <t>Amber Ross</t>
  </si>
  <si>
    <t>Grants Analyst</t>
  </si>
  <si>
    <t>amber.ross@nebraska.gov</t>
  </si>
  <si>
    <t>Nebraska Rural Electic Association</t>
  </si>
  <si>
    <t>Rick Nelson</t>
  </si>
  <si>
    <t xml:space="preserve"> 1244 K St. </t>
  </si>
  <si>
    <t>General Manager</t>
  </si>
  <si>
    <t>Director of Government Relations</t>
  </si>
  <si>
    <t>James Dukesherer</t>
  </si>
  <si>
    <t xml:space="preserve">Burt County Public Power District </t>
  </si>
  <si>
    <t>Jon Dockhorn</t>
  </si>
  <si>
    <t>613 North 13th St. Box #209</t>
  </si>
  <si>
    <t>Tekamah</t>
  </si>
  <si>
    <t xml:space="preserve">NE </t>
  </si>
  <si>
    <t>Butler Public Power District</t>
  </si>
  <si>
    <t>Mark Kirby</t>
  </si>
  <si>
    <t xml:space="preserve">1331 Fourth St. </t>
  </si>
  <si>
    <t>David City</t>
  </si>
  <si>
    <t>Cedar-Knox Public Power District</t>
  </si>
  <si>
    <t>Mike Lammers</t>
  </si>
  <si>
    <t>56272 Highway 84 West Box #947</t>
  </si>
  <si>
    <t>Hartington</t>
  </si>
  <si>
    <t>Cherry-Todd Electric Cooperative, Inc.</t>
  </si>
  <si>
    <t>666 West Second St. Box #169</t>
  </si>
  <si>
    <t xml:space="preserve">Mission </t>
  </si>
  <si>
    <t>SD</t>
  </si>
  <si>
    <t>Chimney Rock Public Power District</t>
  </si>
  <si>
    <t>Curtis Kayton</t>
  </si>
  <si>
    <t>128 West 8th St. Box #608</t>
  </si>
  <si>
    <t>Bayard</t>
  </si>
  <si>
    <t>Cornhusker Public Power District</t>
  </si>
  <si>
    <t>Clay Gibbs</t>
  </si>
  <si>
    <t>23169 235 Ave. Box #9</t>
  </si>
  <si>
    <t>Columbus</t>
  </si>
  <si>
    <t>68602-0009</t>
  </si>
  <si>
    <t>Cuming County Public Power District</t>
  </si>
  <si>
    <t>Chet McWhorter</t>
  </si>
  <si>
    <t>500 South Main Street Box #256</t>
  </si>
  <si>
    <t>West Point</t>
  </si>
  <si>
    <t>Custer Public Power District</t>
  </si>
  <si>
    <t>625 East South "E" Box #10</t>
  </si>
  <si>
    <t>Broken Bow</t>
  </si>
  <si>
    <t>Dawson Public Power District</t>
  </si>
  <si>
    <t>Gwen Kautz</t>
  </si>
  <si>
    <t>75191 Rd #433 Box #777</t>
  </si>
  <si>
    <t>Lexington</t>
  </si>
  <si>
    <t>Elkhorn Rural Public Power District</t>
  </si>
  <si>
    <t>Mark Johnson</t>
  </si>
  <si>
    <t>206 North 4th St/ Box #310</t>
  </si>
  <si>
    <t xml:space="preserve">Battle Creek </t>
  </si>
  <si>
    <t>High West Energy</t>
  </si>
  <si>
    <t>Jared Routh</t>
  </si>
  <si>
    <t>6270 County Road 212 Box #519</t>
  </si>
  <si>
    <t>Pine Bluffs</t>
  </si>
  <si>
    <t>WY</t>
  </si>
  <si>
    <t>Highline Electric Association</t>
  </si>
  <si>
    <t>Dennis Herman</t>
  </si>
  <si>
    <t>1300 South Interocean Box #57</t>
  </si>
  <si>
    <t>Holyoke</t>
  </si>
  <si>
    <t>Howard Greeley Rural Public Power District</t>
  </si>
  <si>
    <t>Dirk Dietz</t>
  </si>
  <si>
    <t>422 Howard Avenue Box #105</t>
  </si>
  <si>
    <t>St. Paul</t>
  </si>
  <si>
    <t>KBR Rural Public Power District</t>
  </si>
  <si>
    <t>Robert Beatty</t>
  </si>
  <si>
    <t>374 North Pine Box #187</t>
  </si>
  <si>
    <t>Ainsworth</t>
  </si>
  <si>
    <t>Lacreek Electric Association, Inc.</t>
  </si>
  <si>
    <t>Josh Fanning</t>
  </si>
  <si>
    <t>121 N. Harold St. Box #220</t>
  </si>
  <si>
    <t>Martin</t>
  </si>
  <si>
    <t>Loup Valleys Rural Public Power District</t>
  </si>
  <si>
    <t>Ron Sandoz</t>
  </si>
  <si>
    <t>606 "S" St.</t>
  </si>
  <si>
    <t>Ord</t>
  </si>
  <si>
    <t>McCook Public Power District</t>
  </si>
  <si>
    <t>Clint Bethell</t>
  </si>
  <si>
    <t>1510 N. Hwy 83 Box #1147</t>
  </si>
  <si>
    <t>McCook</t>
  </si>
  <si>
    <t>Midwest Electric Cooperative Corporation</t>
  </si>
  <si>
    <t>Jayson Bishop</t>
  </si>
  <si>
    <t>1st and Washington Ave. Box #970</t>
  </si>
  <si>
    <t>Grant</t>
  </si>
  <si>
    <t>Niobrara Electric Association, Inc.</t>
  </si>
  <si>
    <t>Shawna Glendy</t>
  </si>
  <si>
    <t>3951 U.S. Highway 20 Box #697</t>
  </si>
  <si>
    <t xml:space="preserve">Lusk </t>
  </si>
  <si>
    <t>Niobrara Valley Electric Membership Corporation</t>
  </si>
  <si>
    <t>Matt Fritz</t>
  </si>
  <si>
    <t>427 North 4th St. Box #60</t>
  </si>
  <si>
    <t>O'Neill</t>
  </si>
  <si>
    <t>Norris Public Power District</t>
  </si>
  <si>
    <t>Bruce Vitosh</t>
  </si>
  <si>
    <t>606 Irving St.Box #399</t>
  </si>
  <si>
    <t>Beatrice</t>
  </si>
  <si>
    <t>North Central Public Power District</t>
  </si>
  <si>
    <t xml:space="preserve">Doyle Hazen </t>
  </si>
  <si>
    <t>1409 Main St.Box #90</t>
  </si>
  <si>
    <t>Creighton</t>
  </si>
  <si>
    <t xml:space="preserve">Northeast Power </t>
  </si>
  <si>
    <t>Tracy Golden</t>
  </si>
  <si>
    <t>1410 W 7th St. PO Box 350</t>
  </si>
  <si>
    <t>Wayne</t>
  </si>
  <si>
    <t>Northwest Rural Public Power District</t>
  </si>
  <si>
    <t>Chance Briscoe</t>
  </si>
  <si>
    <t>South Highway 87 Box #249</t>
  </si>
  <si>
    <t xml:space="preserve">Hay Springs </t>
  </si>
  <si>
    <t>Panhandle Rural Electric Membership Association</t>
  </si>
  <si>
    <t>Zac Bryant</t>
  </si>
  <si>
    <t>East Hwy 2 &amp; Brayton Rd.Box #677</t>
  </si>
  <si>
    <t>Alliance</t>
  </si>
  <si>
    <t>Perennial Public Power District</t>
  </si>
  <si>
    <t>Brandon Lehman</t>
  </si>
  <si>
    <t>2122 South Lincoln Ave. Box #219</t>
  </si>
  <si>
    <t>York</t>
  </si>
  <si>
    <t>Polk County Rural Public Power District</t>
  </si>
  <si>
    <t>Barb Fowler</t>
  </si>
  <si>
    <t>120 West 4th St.Box #465</t>
  </si>
  <si>
    <t>Stromsburg</t>
  </si>
  <si>
    <t>Roosevelt Public Power District</t>
  </si>
  <si>
    <t>AJ Kuxhausen</t>
  </si>
  <si>
    <t>West Hwy 26</t>
  </si>
  <si>
    <t xml:space="preserve">Scottsbluff </t>
  </si>
  <si>
    <t>South Central Public Power District</t>
  </si>
  <si>
    <t>Craig Cox</t>
  </si>
  <si>
    <t>275 South Main Box #406</t>
  </si>
  <si>
    <t>Nelson</t>
  </si>
  <si>
    <t>Southern Public Power District</t>
  </si>
  <si>
    <t>Chad Waldow</t>
  </si>
  <si>
    <t>Box 1687</t>
  </si>
  <si>
    <t>Grand Island</t>
  </si>
  <si>
    <t>Southwest Public Power District</t>
  </si>
  <si>
    <t> Colyn Suda</t>
  </si>
  <si>
    <t>221 North Main Street Box #289</t>
  </si>
  <si>
    <t>Palisade</t>
  </si>
  <si>
    <t>Stanton County Public Power District</t>
  </si>
  <si>
    <t>Trever Turner</t>
  </si>
  <si>
    <t>807 Douglas Box #319</t>
  </si>
  <si>
    <t>Stanton</t>
  </si>
  <si>
    <t>Twin Valleys Public Power District</t>
  </si>
  <si>
    <t>Josh Beideck</t>
  </si>
  <si>
    <t>1125 Nasby St. Box # 160</t>
  </si>
  <si>
    <t xml:space="preserve">Cambridge </t>
  </si>
  <si>
    <t>Wheat Belt Public Power District</t>
  </si>
  <si>
    <t>Lacey Gulbranson</t>
  </si>
  <si>
    <t>11306 Rd 32 Box #177</t>
  </si>
  <si>
    <t>Sidney</t>
  </si>
  <si>
    <t>Wyrulec Company</t>
  </si>
  <si>
    <t>S. Ryan Schilreff</t>
  </si>
  <si>
    <t>3978 US Hwy 26/85 Box #359</t>
  </si>
  <si>
    <t>Torrington</t>
  </si>
  <si>
    <t xml:space="preserve">Nebraska Association of Resources Districts </t>
  </si>
  <si>
    <t>Dustin Wilcox</t>
  </si>
  <si>
    <t>8100 South 15th, Suite B</t>
  </si>
  <si>
    <t xml:space="preserve">Director of Programs &amp; Partnerships </t>
  </si>
  <si>
    <t>dwilcox@nrdnet.org</t>
  </si>
  <si>
    <t> Section 408 Coordinator and Program Manager</t>
  </si>
  <si>
    <t xml:space="preserve">US Army Corp of Engineers - Omaha District </t>
  </si>
  <si>
    <t>Omaha Public Power District</t>
  </si>
  <si>
    <t>444 S 16th St. Mall</t>
  </si>
  <si>
    <t>Omaha</t>
  </si>
  <si>
    <t>68102-2247</t>
  </si>
  <si>
    <t>NREA Map</t>
  </si>
  <si>
    <t>https://www.nrea.org/nrea-member-systems</t>
  </si>
  <si>
    <t>Federal Lands and Indian Reservations</t>
  </si>
  <si>
    <t>nationalatlas.gov</t>
  </si>
  <si>
    <t>http://www.vidiani.com/maps/maps_of_north_america/maps_of_usa/nebraska_state/large_map_of_nebraska_state_federal_lands_and_indian_reservations.jpg</t>
  </si>
  <si>
    <t xml:space="preserve">Central Platte Natural Resource District </t>
  </si>
  <si>
    <t xml:space="preserve">215 Kaufman Ave. </t>
  </si>
  <si>
    <t>Lyndon Vogt</t>
  </si>
  <si>
    <t>(308) 385-6282</t>
  </si>
  <si>
    <t>vogt@cpnrd.org</t>
  </si>
  <si>
    <t>Lewis and Clark Natural Resource Distict</t>
  </si>
  <si>
    <t>Annette Sudbeck</t>
  </si>
  <si>
    <t>608 N Robinson Ave. PO Box 518</t>
  </si>
  <si>
    <t>(402) 254-6758</t>
  </si>
  <si>
    <t>asudbeck@lcnrd.org</t>
  </si>
  <si>
    <t>Little Blue Natural Resource District</t>
  </si>
  <si>
    <t>100 E 6th St. PO Box 100</t>
  </si>
  <si>
    <t>Davenport</t>
  </si>
  <si>
    <t>Scott Nelson</t>
  </si>
  <si>
    <t>(402) 364-2145</t>
  </si>
  <si>
    <t>lbnrd@littlebluenrd.org</t>
  </si>
  <si>
    <t>Lower Big Blue Natural Resource District</t>
  </si>
  <si>
    <t>Scott Soboka</t>
  </si>
  <si>
    <t>805 Dorsey ST, PO Box 826</t>
  </si>
  <si>
    <t>(402) 228-3402</t>
  </si>
  <si>
    <t>sobotka@lbbnrd.net</t>
  </si>
  <si>
    <t xml:space="preserve">Lower Elkhorn Natural Resource District </t>
  </si>
  <si>
    <t>1508 Square Turn Boulevard</t>
  </si>
  <si>
    <t>Norfolk</t>
  </si>
  <si>
    <t>Brian Bruckner</t>
  </si>
  <si>
    <t>bbruckner@lenrd.org</t>
  </si>
  <si>
    <t>(402)371-7313</t>
  </si>
  <si>
    <t>Lower Loup Natural Resource District</t>
  </si>
  <si>
    <t>Russell Callan</t>
  </si>
  <si>
    <t>2620 Airport Drive</t>
  </si>
  <si>
    <t>(308) 728-3221</t>
  </si>
  <si>
    <t>info@llnrd.org</t>
  </si>
  <si>
    <t xml:space="preserve">Lower Niobrara Natural Resource District </t>
  </si>
  <si>
    <t>Wade Ellwanger</t>
  </si>
  <si>
    <t>wellwanger@lnnrd.org</t>
  </si>
  <si>
    <t xml:space="preserve">General Manager </t>
  </si>
  <si>
    <t>410 Walnut St. PO Box 350</t>
  </si>
  <si>
    <t xml:space="preserve">Butte </t>
  </si>
  <si>
    <t>(402) 775-2343</t>
  </si>
  <si>
    <t>Lower Platte North Natural Resource District</t>
  </si>
  <si>
    <t>Eric Gottschalk</t>
  </si>
  <si>
    <t>egottschalk@lpnnrd.org</t>
  </si>
  <si>
    <t>511 Commercial Park Road PO Box 126</t>
  </si>
  <si>
    <t>Wahoo</t>
  </si>
  <si>
    <t>(402) 443-4675</t>
  </si>
  <si>
    <t>Lower Platte South Natural Resource District</t>
  </si>
  <si>
    <t>Mike Sousek</t>
  </si>
  <si>
    <t>msousek@lpsnrd.org</t>
  </si>
  <si>
    <t>3125 Portia St. PO Box 83581</t>
  </si>
  <si>
    <t>(402) 476-2729</t>
  </si>
  <si>
    <t xml:space="preserve">Lower Republican Natural Resource District </t>
  </si>
  <si>
    <t>30 North John St. PO Box 618</t>
  </si>
  <si>
    <t>Alma</t>
  </si>
  <si>
    <t>(308) 928-2182 </t>
  </si>
  <si>
    <t>mgoebel@lrnrd.org</t>
  </si>
  <si>
    <t>Todd Siel</t>
  </si>
  <si>
    <t>Middle Niobrara Natural Resource District</t>
  </si>
  <si>
    <t>303 E Highway 20</t>
  </si>
  <si>
    <t>Valentine</t>
  </si>
  <si>
    <t>(402) 376-3241</t>
  </si>
  <si>
    <t>mnnrd@mnnrd.org</t>
  </si>
  <si>
    <t>Mike Murphy</t>
  </si>
  <si>
    <t xml:space="preserve">Middle Republican Natural Resource District </t>
  </si>
  <si>
    <t>Curtis</t>
  </si>
  <si>
    <t>office@mrnrd.org</t>
  </si>
  <si>
    <t>(308) 367-4281</t>
  </si>
  <si>
    <t xml:space="preserve">208 Center Ave. PO Box 81 </t>
  </si>
  <si>
    <t>Jack Russell</t>
  </si>
  <si>
    <t>Nemaha Natural Resource District</t>
  </si>
  <si>
    <t>62161 Hwy 136</t>
  </si>
  <si>
    <t>Tecumseh</t>
  </si>
  <si>
    <t>Kyle Hauschild</t>
  </si>
  <si>
    <t>khauschild@nemahanrd.org</t>
  </si>
  <si>
    <t>(402) 335-3325</t>
  </si>
  <si>
    <t>Scott Schaneman</t>
  </si>
  <si>
    <t>sschaneman@npnrd.org</t>
  </si>
  <si>
    <t>100547 Airport Rd</t>
  </si>
  <si>
    <t>(308) 632-2749</t>
  </si>
  <si>
    <t>North Platte Natural Resource District</t>
  </si>
  <si>
    <t xml:space="preserve">Papio Missouri River Natural Resource District </t>
  </si>
  <si>
    <t>8901 S. 154th St</t>
  </si>
  <si>
    <t>(402) 444-6222</t>
  </si>
  <si>
    <t>papadmin@papionrd.org</t>
  </si>
  <si>
    <t>John Winkler</t>
  </si>
  <si>
    <t xml:space="preserve">South Platte Natural Resource District </t>
  </si>
  <si>
    <t>551 Parkland Drive</t>
  </si>
  <si>
    <t>(308) 254-2377</t>
  </si>
  <si>
    <t>Galen Wittrock</t>
  </si>
  <si>
    <t>gwittrock@spnrd.org</t>
  </si>
  <si>
    <t>1723 Burlington Street</t>
  </si>
  <si>
    <t>(308) 995-6688</t>
  </si>
  <si>
    <t>Holdrege</t>
  </si>
  <si>
    <t>tribasin@tribasinnrd.org</t>
  </si>
  <si>
    <t>John Thorburn</t>
  </si>
  <si>
    <t>Tri Basin Natural Resource District</t>
  </si>
  <si>
    <t>Twin Platte Natural Resource District</t>
  </si>
  <si>
    <t>111 South Dewey, Second Floor PO Box 1347</t>
  </si>
  <si>
    <t xml:space="preserve">North Platte </t>
  </si>
  <si>
    <t>(308) 535-8080</t>
  </si>
  <si>
    <t>Kent Miller</t>
  </si>
  <si>
    <t xml:space="preserve">Upper Big Blue Natural Resource District </t>
  </si>
  <si>
    <t>David Eigenberg</t>
  </si>
  <si>
    <t>319 E 25th St.</t>
  </si>
  <si>
    <t>(402) 362-6601</t>
  </si>
  <si>
    <t>info@upperbigblue.org</t>
  </si>
  <si>
    <t>Upper Elkhorn Natural Resource District</t>
  </si>
  <si>
    <t>Dennis Schueth</t>
  </si>
  <si>
    <t>dschueth@uenrd.org</t>
  </si>
  <si>
    <t>301 North Harrison Street</t>
  </si>
  <si>
    <t>(402) 336-3867</t>
  </si>
  <si>
    <t>Upper Loup Natural Resource District</t>
  </si>
  <si>
    <t>Anna Baum</t>
  </si>
  <si>
    <t>abaum@upperloupnrd.org</t>
  </si>
  <si>
    <t>39252 Highway 2</t>
  </si>
  <si>
    <t>Thedford</t>
  </si>
  <si>
    <t xml:space="preserve">(308) 645-2250 </t>
  </si>
  <si>
    <t>Upper Niobrara White Natural Resource District</t>
  </si>
  <si>
    <t>Patrick O'Brien</t>
  </si>
  <si>
    <t>obrien@unwnrd.org</t>
  </si>
  <si>
    <t>(308) 432-6190</t>
  </si>
  <si>
    <t>430 East Second Street</t>
  </si>
  <si>
    <t>Chadron</t>
  </si>
  <si>
    <t>Upper Republican Natural Resource District</t>
  </si>
  <si>
    <t>Jasper Fanning</t>
  </si>
  <si>
    <t>(888) 883-9066</t>
  </si>
  <si>
    <t>jasperfanning@urnrd.org</t>
  </si>
  <si>
    <t>511 East 5th St. PO Box 1140</t>
  </si>
  <si>
    <t>Imperial</t>
  </si>
  <si>
    <t>BLM National Data Map</t>
  </si>
  <si>
    <t>https://experience.arcgis.com/experience/9a89ee80c604431e8f8d939a186fbdbb</t>
  </si>
  <si>
    <t>Bureau of Land Management</t>
  </si>
  <si>
    <t>https://www.fs.usda.gov/main/nebraska/passes-permits/event-commercial</t>
  </si>
  <si>
    <t>Event/Commercial Permits Guide</t>
  </si>
  <si>
    <t>Nebraska National Forests &amp; Grasslands Supervisor's Office</t>
  </si>
  <si>
    <t>Jack Isaacs</t>
  </si>
  <si>
    <t>125 North Main Street</t>
  </si>
  <si>
    <t>Forests and Grasslands Supervisor</t>
  </si>
  <si>
    <t>(308) 432-0300</t>
  </si>
  <si>
    <t>Pine Ridge Ranger District, Nebraska National Forest &amp; Oglala National Grassland</t>
  </si>
  <si>
    <t>Tim Buskirk</t>
  </si>
  <si>
    <t>District Ranger</t>
  </si>
  <si>
    <t>Bessey Ranger District, Nebraska National Forest &amp; Samuel R. McKelvie National Forest &amp; Charles E. Bessey Tree Nursery</t>
  </si>
  <si>
    <t>Tedd Teahon</t>
  </si>
  <si>
    <t>PO Box 39</t>
  </si>
  <si>
    <t>Halsey</t>
  </si>
  <si>
    <t>(308) 533-2257</t>
  </si>
  <si>
    <t>Fall River Ranger District, Buffalo Gap National Grassland (West half)</t>
  </si>
  <si>
    <t>1801 Hwy.  #18 Bypass</t>
  </si>
  <si>
    <t>Julie Wheeler</t>
  </si>
  <si>
    <t>Hot Springs</t>
  </si>
  <si>
    <t>(605) 745-4107</t>
  </si>
  <si>
    <t>Fort Pierre Ranger District &amp; Fort Pierre National Grassland</t>
  </si>
  <si>
    <t>Dan Svingen</t>
  </si>
  <si>
    <t>1020 North Deadwood Street</t>
  </si>
  <si>
    <t>Fort Pierre</t>
  </si>
  <si>
    <t>(605) 224-5517</t>
  </si>
  <si>
    <t>Wall Ranger District, Buffalo Gap National Grassland (East half) and National Grasslands Visitor Center</t>
  </si>
  <si>
    <t>P.O. Box 425, 710 Main Street</t>
  </si>
  <si>
    <t>Wall</t>
  </si>
  <si>
    <t>(605) 279-2126</t>
  </si>
  <si>
    <t>Brent Dangel</t>
  </si>
  <si>
    <t>Utility Coordination</t>
  </si>
  <si>
    <t>bdangel@oppd.com</t>
  </si>
  <si>
    <t xml:space="preserve">220 N 33rd St. </t>
  </si>
  <si>
    <t>68508</t>
  </si>
  <si>
    <t>68503</t>
  </si>
  <si>
    <t>308-382-6468</t>
  </si>
  <si>
    <t>9325 South Alda Road</t>
  </si>
  <si>
    <t>Wood River</t>
  </si>
  <si>
    <t>68883</t>
  </si>
  <si>
    <t>Jeremy Grauf</t>
  </si>
  <si>
    <t>Nebraska Game &amp; Parks Commission</t>
  </si>
  <si>
    <t>US Fish and Wildlife Service</t>
  </si>
  <si>
    <t xml:space="preserve">1616 Capitol Ave. </t>
  </si>
  <si>
    <t>(402)471-5554</t>
  </si>
  <si>
    <t>ngpc.enreview@nebraska.gov</t>
  </si>
  <si>
    <t>nebraskaes@fws.gov</t>
  </si>
  <si>
    <t>Find your NRD</t>
  </si>
  <si>
    <t>https://www.nrdnet.org/nrds/find-your-nrd</t>
  </si>
  <si>
    <r>
      <t>Tim Gra</t>
    </r>
    <r>
      <rPr>
        <b/>
        <sz val="11"/>
        <color theme="1"/>
        <rFont val="Gulim"/>
        <family val="2"/>
        <charset val="129"/>
        <scheme val="minor"/>
      </rPr>
      <t>blander</t>
    </r>
  </si>
  <si>
    <t>Bureau of Indian Affairs</t>
  </si>
  <si>
    <t>https://nbam.maps.arcgis.com/apps/instant/portfolio/index.html?appid=c7906b72e14045bf9fa6fe9addd469a0</t>
  </si>
  <si>
    <t>NTIA Permitting and Environmental Information Application</t>
  </si>
  <si>
    <t>NTIA</t>
  </si>
  <si>
    <t>https://gis.ne.gov/portal/apps/webappviewer/index.html?id=d6647460f336442e8eae88ef2a85523a</t>
  </si>
  <si>
    <t>Nebraska National Register of Historic Places</t>
  </si>
  <si>
    <t>https://bia-geospatial-internal.geoplatform.gov/indianlands/</t>
  </si>
  <si>
    <t>Nebraska State Historic Preservation Office</t>
  </si>
  <si>
    <t>Bureau of Indiane Affairs: Land Areas of Federally Recognized Tribes</t>
  </si>
  <si>
    <t>https://egis.hud.gov/tdat/</t>
  </si>
  <si>
    <t>Tribal Directory Assessment Tool (TDAT)</t>
  </si>
  <si>
    <t>Office of Environment and Energy</t>
  </si>
  <si>
    <t>https://ipac.ecosphere.fws.gov/</t>
  </si>
  <si>
    <t>IPaC Information for Planning and Consultation</t>
  </si>
  <si>
    <t>https://cert.outdoornebraska.gov/</t>
  </si>
  <si>
    <t>Nebraska Conservation and Environmental Review Tool (CERT)</t>
  </si>
  <si>
    <t>NE Game and Parks</t>
  </si>
  <si>
    <t>https://fwsprimary.wim.usgs.gov/wetlands/apps/wetlands-mapper/</t>
  </si>
  <si>
    <t>National Wetlands Inventory</t>
  </si>
  <si>
    <t>Flood Map Service Center</t>
  </si>
  <si>
    <t>FEMA</t>
  </si>
  <si>
    <t>https://msc.fema.gov/portal/home</t>
  </si>
  <si>
    <t>https://websoilsurvey.nrcs.usda.gov/app/</t>
  </si>
  <si>
    <t>Web Soil Survey (WSS)</t>
  </si>
  <si>
    <t>USDA Narural Resources Conservation Service</t>
  </si>
  <si>
    <t>https://deqmaps.nebraska.gov/deqmapportal/nebraskaMapPortal.html</t>
  </si>
  <si>
    <t>NE Department of Environment and Energy</t>
  </si>
  <si>
    <t>Nebraska Department of Environment and Energy Interactive Mapping System</t>
  </si>
  <si>
    <t>https://ejscreen.epa.gov/mapper/</t>
  </si>
  <si>
    <t>Environmental Protection Agency Environmental Justice Screening and Mapping Tool (EJScreen)</t>
  </si>
  <si>
    <t>EPA</t>
  </si>
  <si>
    <t>https://screeningtool.geoplatform.gov/en/</t>
  </si>
  <si>
    <t>Climate and Economic Justice Screening Tool (Justice40 Initiative)</t>
  </si>
  <si>
    <t>https://www3.epa.gov/airquality/greenbook/anayo_ne.html</t>
  </si>
  <si>
    <t>EPA Green Book</t>
  </si>
  <si>
    <t>https://mywaterway.epa.gov/</t>
  </si>
  <si>
    <t>How’s My Waterway</t>
  </si>
  <si>
    <t>https://fwsprimary.wim.usgs.gov/CBRSMapper-v2/</t>
  </si>
  <si>
    <t>Coastal Barrier Resources System Mapper</t>
  </si>
  <si>
    <t>https://coast.noaa.gov/czm/mystate/</t>
  </si>
  <si>
    <t>Office for Coastal Management</t>
  </si>
  <si>
    <t>National Oceanic and Atmospheric (NOAA) Coastal Zone Management Areas</t>
  </si>
  <si>
    <t>https://maps.usgs.gov/padusdataexplorer/</t>
  </si>
  <si>
    <t>USGS</t>
  </si>
  <si>
    <t>PAD-US Data Explorer</t>
  </si>
  <si>
    <t>https://broadbandusa.ntia.gov/sites/default/files/2024-04/Guidance_on_NTIA_NEPA_Compliance_April_2024.pdf</t>
  </si>
  <si>
    <t>Guidance on NTIA National Environmental Policy Act Compliance</t>
  </si>
  <si>
    <t>Nebraska State Historical Society</t>
  </si>
  <si>
    <t>1500 R Street</t>
  </si>
  <si>
    <t xml:space="preserve">Lincoln </t>
  </si>
  <si>
    <t>HN.HP@nebraska.gov</t>
  </si>
  <si>
    <t>ne404reg@usace.army.mil</t>
  </si>
  <si>
    <t xml:space="preserve">Additional guidance coming soon. </t>
  </si>
  <si>
    <t>NEPA impacts on your project will depend on your plan. For this specific DPA, the following should be considered. This list is not meant to be exhaustive, but suggestive. Please note that links were current as of the date of public posting of this document, but may have changed.</t>
  </si>
  <si>
    <t>Neither the State of Nebraska, the Nebraska Broadband Office, any employee or officer of either entity, nor any consultants working on their behalf, makes any representation or warranty regarding the accuracy or completeness of the information contained herein.  It is the sole responsibility of applicant to comply with all requirements of the Nebraska Broadband Equity, Access, and Deployment (NBEAD) Program, including, but not limited to, compliance with applicable laws and regulations.  Any applicant or party relying on this guidance should conduct their own research and hire their own professional consultants, advisers, and attorneys.</t>
  </si>
  <si>
    <t xml:space="preserve">What is Permitting?  </t>
  </si>
  <si>
    <t>NDOT District 1</t>
  </si>
  <si>
    <t>cierra.catlin@nebraska.gov</t>
  </si>
  <si>
    <t>Cierra Catlin</t>
  </si>
  <si>
    <t>Permit Officer</t>
  </si>
  <si>
    <t>(402) 471-0850</t>
  </si>
  <si>
    <t>NDOT District 2</t>
  </si>
  <si>
    <t>NDOT District 3</t>
  </si>
  <si>
    <t>NDOT District 4</t>
  </si>
  <si>
    <t>NDOT District 5</t>
  </si>
  <si>
    <t>NDOT District 6</t>
  </si>
  <si>
    <t>NDOT District 7</t>
  </si>
  <si>
    <t>NDOT District 8</t>
  </si>
  <si>
    <t>JoEllen Edgington</t>
  </si>
  <si>
    <t>(402) 595-2534</t>
  </si>
  <si>
    <t>joellen.edgington@nebraska.gov</t>
  </si>
  <si>
    <t>dean.schwartz@nebraska.gov</t>
  </si>
  <si>
    <t>(402) 370-3470</t>
  </si>
  <si>
    <t>Dean Schwartz</t>
  </si>
  <si>
    <t>Kevin Christenson</t>
  </si>
  <si>
    <t>(308) 385-6265</t>
  </si>
  <si>
    <t>kevin.christenson@nebraska.gov</t>
  </si>
  <si>
    <t>Melissa Lally</t>
  </si>
  <si>
    <t>Gering HQ</t>
  </si>
  <si>
    <t>(308) 436-6587</t>
  </si>
  <si>
    <t>melissa.lally@nebraska.gov</t>
  </si>
  <si>
    <t>Lisa Stadler</t>
  </si>
  <si>
    <t>(308) 535-8031</t>
  </si>
  <si>
    <t>lisa.stadler@nebraska.gov</t>
  </si>
  <si>
    <t>Davlin Reece</t>
  </si>
  <si>
    <t xml:space="preserve">McCook </t>
  </si>
  <si>
    <t>(308) 345-8490</t>
  </si>
  <si>
    <t>devlin.reece@nebraska.gov</t>
  </si>
  <si>
    <t>John Raymond</t>
  </si>
  <si>
    <t>(402) 387-2471</t>
  </si>
  <si>
    <t>john.raymond@nebraska.gov</t>
  </si>
  <si>
    <t>NDOT Utility Engineer</t>
  </si>
  <si>
    <t xml:space="preserve">Dave Hansen </t>
  </si>
  <si>
    <t>Utility Engineer</t>
  </si>
  <si>
    <t>(402) 479-4459</t>
  </si>
  <si>
    <t>david.t.hansen@nebraska.gov</t>
  </si>
  <si>
    <t>1500 Nebraska Parkway</t>
  </si>
  <si>
    <t>NDOT Utility Accommodation Policy</t>
  </si>
  <si>
    <t>NDOT</t>
  </si>
  <si>
    <t>https://dot.nebraska.gov/media/5zrj3i4r/ndot-utility-accommodation-policy-january-2024_for-signatures.pdf</t>
  </si>
  <si>
    <t>https://dot.nebraska.gov/business-center/utilities/</t>
  </si>
  <si>
    <t xml:space="preserve">         </t>
  </si>
  <si>
    <t>NDOT's Application to Occupy Right of Way</t>
  </si>
  <si>
    <t>https://dot.nebraska.gov/media/yk0mxayy/ndot19.dotx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</si>
</sst>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numFmt numFmtId="165" formatCode="[$-409]h:mm\ AM/PM;@"/>
    <numFmt numFmtId="166" formatCode="00000"/>
    <numFmt numFmtId="167" formatCode="[&lt;=9999999]###\-####;\(###\)\ ###\-####"/>
  </numFmts>
  <fonts count="21" x14ac:knownFonts="1">
    <font>
      <sz val="11"/>
      <color theme="1"/>
      <name val="Gulim"/>
      <family val="2"/>
      <scheme val="minor"/>
    </font>
    <font>
      <sz val="11"/>
      <color theme="4"/>
      <name val="Gulim"/>
      <family val="2"/>
      <scheme val="minor"/>
    </font>
    <font>
      <u/>
      <sz val="11"/>
      <color theme="10"/>
      <name val="Gulim"/>
      <family val="2"/>
      <scheme val="minor"/>
    </font>
    <font>
      <u/>
      <sz val="11"/>
      <color theme="11"/>
      <name val="Gulim"/>
      <family val="2"/>
      <scheme val="minor"/>
    </font>
    <font>
      <sz val="11"/>
      <color theme="1"/>
      <name val="Gulim"/>
      <family val="2"/>
      <scheme val="minor"/>
    </font>
    <font>
      <u/>
      <sz val="11"/>
      <color theme="4" tint="-0.24994659260841701"/>
      <name val="Gulim"/>
      <family val="2"/>
      <scheme val="minor"/>
    </font>
    <font>
      <sz val="11"/>
      <color theme="0"/>
      <name val="Posterama"/>
      <family val="2"/>
      <scheme val="major"/>
    </font>
    <font>
      <sz val="20"/>
      <color theme="4" tint="-0.24994659260841701"/>
      <name val="Posterama"/>
      <family val="2"/>
      <scheme val="major"/>
    </font>
    <font>
      <b/>
      <sz val="11"/>
      <color theme="3"/>
      <name val="Posterama"/>
      <family val="2"/>
      <scheme val="major"/>
    </font>
    <font>
      <b/>
      <sz val="11"/>
      <color theme="1"/>
      <name val="Gulim"/>
      <family val="2"/>
      <scheme val="minor"/>
    </font>
    <font>
      <b/>
      <sz val="36"/>
      <color theme="4" tint="-0.24994659260841701"/>
      <name val="Posterama"/>
      <family val="2"/>
      <scheme val="major"/>
    </font>
    <font>
      <b/>
      <sz val="36"/>
      <color theme="4" tint="-0.24994659260841701"/>
      <name val="Posterama"/>
      <family val="2"/>
    </font>
    <font>
      <b/>
      <sz val="20"/>
      <color theme="4" tint="-0.24994659260841701"/>
      <name val="Posterama"/>
      <family val="2"/>
      <scheme val="major"/>
    </font>
    <font>
      <b/>
      <sz val="14"/>
      <color theme="9" tint="-0.24994659260841701"/>
      <name val="Posterama"/>
      <family val="2"/>
      <scheme val="major"/>
    </font>
    <font>
      <b/>
      <sz val="14"/>
      <color theme="9" tint="-0.249977111117893"/>
      <name val="Posterama"/>
      <family val="2"/>
      <scheme val="major"/>
    </font>
    <font>
      <sz val="10"/>
      <color theme="1"/>
      <name val="Gulim"/>
      <family val="2"/>
      <scheme val="minor"/>
    </font>
    <font>
      <sz val="9"/>
      <color theme="1"/>
      <name val="Gulim"/>
      <family val="2"/>
      <scheme val="minor"/>
    </font>
    <font>
      <sz val="8"/>
      <name val="Gulim"/>
      <family val="2"/>
      <scheme val="minor"/>
    </font>
    <font>
      <b/>
      <sz val="11"/>
      <color theme="1"/>
      <name val="Gulim"/>
      <family val="2"/>
      <charset val="129"/>
      <scheme val="minor"/>
    </font>
    <font>
      <sz val="11"/>
      <color theme="4" tint="-0.24994659260841701"/>
      <name val="Posterama"/>
      <family val="2"/>
      <scheme val="major"/>
    </font>
    <font>
      <sz val="10"/>
      <color theme="4" tint="-0.24994659260841701"/>
      <name val="Posterama"/>
      <family val="2"/>
      <scheme val="major"/>
    </font>
  </fonts>
  <fills count="7">
    <fill>
      <patternFill patternType="none"/>
    </fill>
    <fill>
      <patternFill patternType="gray125"/>
    </fill>
    <fill>
      <patternFill patternType="solid">
        <fgColor rgb="FFFFFFCC"/>
      </patternFill>
    </fill>
    <fill>
      <patternFill patternType="solid">
        <fgColor theme="4" tint="-0.2499465926084170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4">
    <border>
      <left/>
      <right/>
      <top/>
      <bottom/>
      <diagonal/>
    </border>
    <border>
      <left style="thin">
        <color rgb="FFB2B2B2"/>
      </left>
      <right style="thin">
        <color rgb="FFB2B2B2"/>
      </right>
      <top style="thin">
        <color rgb="FFB2B2B2"/>
      </top>
      <bottom style="thin">
        <color rgb="FFB2B2B2"/>
      </bottom>
      <diagonal/>
    </border>
    <border>
      <left/>
      <right/>
      <top/>
      <bottom style="thick">
        <color theme="1" tint="0.24994659260841701"/>
      </bottom>
      <diagonal/>
    </border>
    <border>
      <left style="thick">
        <color theme="9"/>
      </left>
      <right style="thick">
        <color theme="9"/>
      </right>
      <top style="thick">
        <color theme="9"/>
      </top>
      <bottom style="thick">
        <color theme="9"/>
      </bottom>
      <diagonal/>
    </border>
  </borders>
  <cellStyleXfs count="23">
    <xf numFmtId="164" fontId="0" fillId="0" borderId="0">
      <alignment wrapText="1"/>
    </xf>
    <xf numFmtId="0" fontId="12" fillId="0" borderId="2" applyFill="0" applyProtection="0">
      <alignment vertical="center"/>
    </xf>
    <xf numFmtId="0" fontId="1"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164" fontId="13" fillId="5" borderId="3" applyProtection="0">
      <alignment horizontal="center" vertical="center"/>
    </xf>
    <xf numFmtId="0" fontId="5" fillId="0" borderId="0" applyNumberForma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9" fontId="4" fillId="0" borderId="0" applyFont="0" applyFill="0" applyBorder="0" applyAlignment="0" applyProtection="0"/>
    <xf numFmtId="0" fontId="7" fillId="0" borderId="2" applyFill="0" applyProtection="0">
      <alignment vertical="center"/>
    </xf>
    <xf numFmtId="0" fontId="4" fillId="2" borderId="1" applyNumberFormat="0" applyFont="0" applyAlignment="0" applyProtection="0"/>
    <xf numFmtId="166" fontId="4" fillId="0" borderId="0" applyFont="0" applyFill="0" applyBorder="0">
      <alignment horizontal="left"/>
    </xf>
    <xf numFmtId="167" fontId="4" fillId="0" borderId="0">
      <alignment horizontal="center"/>
    </xf>
    <xf numFmtId="14" fontId="4" fillId="0" borderId="0" applyFont="0" applyFill="0" applyBorder="0">
      <alignment horizontal="left" vertical="center" indent="1"/>
    </xf>
    <xf numFmtId="165" fontId="4" fillId="0" borderId="0" applyFont="0" applyFill="0" applyBorder="0">
      <alignment horizontal="left" indent="1"/>
    </xf>
    <xf numFmtId="164" fontId="6" fillId="3" borderId="0" applyBorder="0" applyProtection="0">
      <alignment vertical="center"/>
    </xf>
    <xf numFmtId="0" fontId="8" fillId="4" borderId="2" applyProtection="0">
      <alignment horizontal="center" vertical="center"/>
    </xf>
    <xf numFmtId="0" fontId="8" fillId="0" borderId="0" applyNumberFormat="0" applyFill="0" applyBorder="0" applyAlignment="0" applyProtection="0"/>
    <xf numFmtId="164" fontId="9" fillId="5" borderId="0" applyFill="0" applyProtection="0">
      <alignment vertical="center"/>
    </xf>
  </cellStyleXfs>
  <cellXfs count="21">
    <xf numFmtId="164" fontId="0" fillId="0" borderId="0" xfId="0">
      <alignment wrapText="1"/>
    </xf>
    <xf numFmtId="164" fontId="0" fillId="0" borderId="0" xfId="0" applyAlignment="1">
      <alignment vertical="center" wrapText="1"/>
    </xf>
    <xf numFmtId="0" fontId="7" fillId="0" borderId="0" xfId="13" applyBorder="1">
      <alignment vertical="center"/>
    </xf>
    <xf numFmtId="0" fontId="8" fillId="6" borderId="0" xfId="20" quotePrefix="1" applyFill="1" applyBorder="1">
      <alignment horizontal="center" vertical="center"/>
    </xf>
    <xf numFmtId="0" fontId="10" fillId="0" borderId="0" xfId="1" applyFont="1" applyBorder="1">
      <alignment vertical="center"/>
    </xf>
    <xf numFmtId="0" fontId="11" fillId="0" borderId="0" xfId="1" applyFont="1" applyBorder="1">
      <alignment vertical="center"/>
    </xf>
    <xf numFmtId="164" fontId="14" fillId="5" borderId="3" xfId="6" applyFont="1">
      <alignment horizontal="center" vertical="center"/>
    </xf>
    <xf numFmtId="14" fontId="0" fillId="0" borderId="0" xfId="17" applyFont="1" applyFill="1" applyBorder="1">
      <alignment horizontal="left" vertical="center" indent="1"/>
    </xf>
    <xf numFmtId="166" fontId="0" fillId="0" borderId="0" xfId="15" applyFont="1" applyFill="1" applyBorder="1" applyAlignment="1">
      <alignment horizontal="left" vertical="center" indent="1"/>
    </xf>
    <xf numFmtId="164" fontId="0" fillId="0" borderId="0" xfId="0" applyAlignment="1">
      <alignment horizontal="left" vertical="center" wrapText="1" indent="1"/>
    </xf>
    <xf numFmtId="167" fontId="0" fillId="0" borderId="0" xfId="16" applyFont="1" applyAlignment="1">
      <alignment horizontal="left" vertical="center" indent="1"/>
    </xf>
    <xf numFmtId="164" fontId="0" fillId="0" borderId="0" xfId="22" applyFont="1" applyFill="1" applyAlignment="1">
      <alignment horizontal="left" vertical="center" indent="1"/>
    </xf>
    <xf numFmtId="164" fontId="6" fillId="0" borderId="0" xfId="19" applyFill="1" applyBorder="1" applyAlignment="1">
      <alignment horizontal="left" vertical="center" indent="1"/>
    </xf>
    <xf numFmtId="164" fontId="15" fillId="0" borderId="0" xfId="0" applyFont="1" applyAlignment="1">
      <alignment horizontal="left" vertical="center" wrapText="1" indent="1"/>
    </xf>
    <xf numFmtId="164" fontId="16" fillId="0" borderId="0" xfId="0" applyFont="1" applyAlignment="1">
      <alignment horizontal="left" vertical="center" wrapText="1" indent="1"/>
    </xf>
    <xf numFmtId="164" fontId="0" fillId="0" borderId="0" xfId="0" applyAlignment="1">
      <alignment horizontal="left" vertical="center" wrapText="1"/>
    </xf>
    <xf numFmtId="14" fontId="0" fillId="0" borderId="0" xfId="17" applyFont="1" applyFill="1" applyBorder="1" applyAlignment="1">
      <alignment horizontal="left" vertical="center" wrapText="1" indent="1"/>
    </xf>
    <xf numFmtId="0" fontId="20" fillId="0" borderId="0" xfId="13" quotePrefix="1" applyFont="1" applyBorder="1" applyAlignment="1">
      <alignment vertical="center" wrapText="1"/>
    </xf>
    <xf numFmtId="164" fontId="13" fillId="5" borderId="3" xfId="6">
      <alignment horizontal="center" vertical="center"/>
    </xf>
    <xf numFmtId="0" fontId="19" fillId="0" borderId="0" xfId="13" quotePrefix="1" applyFont="1" applyBorder="1" applyAlignment="1">
      <alignment horizontal="left" vertical="center" wrapText="1"/>
    </xf>
    <xf numFmtId="0" fontId="20" fillId="0" borderId="0" xfId="13" quotePrefix="1" applyFont="1" applyBorder="1" applyAlignment="1">
      <alignment horizontal="left" vertical="center" wrapText="1"/>
    </xf>
  </cellXfs>
  <cellStyles count="23">
    <cellStyle name="Comma" xfId="8" builtinId="3" customBuiltin="1"/>
    <cellStyle name="Comma [0]" xfId="9" builtinId="6" customBuiltin="1"/>
    <cellStyle name="Contact Number" xfId="16" xr:uid="{00000000-0005-0000-0000-000002000000}"/>
    <cellStyle name="Currency" xfId="10" builtinId="4" customBuiltin="1"/>
    <cellStyle name="Currency [0]" xfId="11" builtinId="7" customBuiltin="1"/>
    <cellStyle name="Date" xfId="17" xr:uid="{00000000-0005-0000-0000-000005000000}"/>
    <cellStyle name="Email" xfId="22" xr:uid="{7550990F-9FC6-42E3-BF99-B26341B945F7}"/>
    <cellStyle name="Followed Hyperlink" xfId="3" builtinId="9" hidden="1"/>
    <cellStyle name="Followed Hyperlink" xfId="4" builtinId="9" hidden="1"/>
    <cellStyle name="Followed Hyperlink" xfId="7" builtinId="9" customBuiltin="1"/>
    <cellStyle name="Heading 1" xfId="13" builtinId="16" customBuiltin="1"/>
    <cellStyle name="Heading 2" xfId="19" builtinId="17" customBuiltin="1"/>
    <cellStyle name="Heading 3" xfId="20" builtinId="18" customBuiltin="1"/>
    <cellStyle name="Heading 4" xfId="21" builtinId="19" customBuiltin="1"/>
    <cellStyle name="Hyperlink" xfId="2" builtinId="8" hidden="1" customBuiltin="1"/>
    <cellStyle name="Hyperlink" xfId="5" builtinId="8" hidden="1"/>
    <cellStyle name="Hyperlink" xfId="6" builtinId="8" customBuiltin="1"/>
    <cellStyle name="Normal" xfId="0" builtinId="0" customBuiltin="1"/>
    <cellStyle name="Note" xfId="14" builtinId="10" customBuiltin="1"/>
    <cellStyle name="Percent" xfId="12" builtinId="5" customBuiltin="1"/>
    <cellStyle name="Time" xfId="18" xr:uid="{00000000-0005-0000-0000-000013000000}"/>
    <cellStyle name="Title" xfId="1" builtinId="15" customBuiltin="1"/>
    <cellStyle name="Zip Code" xfId="15" xr:uid="{00000000-0005-0000-0000-000015000000}"/>
  </cellStyles>
  <dxfs count="6">
    <dxf>
      <font>
        <strike val="0"/>
        <outline val="0"/>
        <shadow val="0"/>
        <u val="none"/>
        <vertAlign val="baseline"/>
        <sz val="11"/>
        <color theme="0"/>
        <name val="Posterama"/>
        <family val="2"/>
        <scheme val="major"/>
      </font>
    </dxf>
    <dxf>
      <font>
        <strike val="0"/>
        <outline val="0"/>
        <shadow val="0"/>
        <u val="none"/>
        <vertAlign val="baseline"/>
        <sz val="11"/>
        <color theme="0"/>
        <name val="Posterama"/>
        <family val="2"/>
        <scheme val="major"/>
      </font>
    </dxf>
    <dxf>
      <font>
        <color auto="1"/>
      </font>
    </dxf>
    <dxf>
      <font>
        <color auto="1"/>
      </font>
      <fill>
        <patternFill>
          <fgColor theme="4" tint="0.79998168889431442"/>
          <bgColor theme="4" tint="0.79995117038483843"/>
        </patternFill>
      </fill>
    </dxf>
    <dxf>
      <font>
        <b/>
        <i val="0"/>
        <color theme="0"/>
      </font>
      <fill>
        <patternFill>
          <fgColor theme="4" tint="-0.24994659260841701"/>
          <bgColor theme="4" tint="-0.24994659260841701"/>
        </patternFill>
      </fill>
      <border>
        <left style="thin">
          <color theme="4"/>
        </left>
        <right style="thin">
          <color theme="4"/>
        </right>
        <top style="thin">
          <color theme="4"/>
        </top>
        <bottom style="thin">
          <color theme="4"/>
        </bottom>
        <vertical style="thin">
          <color theme="4"/>
        </vertical>
        <horizontal style="thin">
          <color theme="4"/>
        </horizontal>
      </border>
    </dxf>
    <dxf>
      <border>
        <left style="thin">
          <color theme="4"/>
        </left>
        <right style="thin">
          <color theme="4"/>
        </right>
        <top style="thin">
          <color theme="4"/>
        </top>
        <bottom style="thin">
          <color theme="4"/>
        </bottom>
        <vertical style="thin">
          <color theme="4"/>
        </vertical>
        <horizontal style="thin">
          <color theme="4"/>
        </horizontal>
      </border>
    </dxf>
  </dxfs>
  <tableStyles count="1" defaultTableStyle="TableStyleMedium2" defaultPivotStyle="PivotStyleLight16">
    <tableStyle name="Customer Contact List" pivot="0" count="4" xr9:uid="{00000000-0011-0000-FFFF-FFFF00000000}">
      <tableStyleElement type="wholeTable" dxfId="5"/>
      <tableStyleElement type="headerRow" dxfId="4"/>
      <tableStyleElement type="firstRowStripe" dxfId="3"/>
      <tableStyleElement type="second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actList" displayName="ContactList" ref="B5:K87" totalsRowShown="0" headerRowDxfId="1">
  <sortState xmlns:xlrd2="http://schemas.microsoft.com/office/spreadsheetml/2017/richdata2" ref="B6:K87">
    <sortCondition ref="B6:B87"/>
  </sortState>
  <tableColumns count="10">
    <tableColumn id="2" xr3:uid="{00000000-0010-0000-0000-000002000000}" name="Company Name"/>
    <tableColumn id="3" xr3:uid="{00000000-0010-0000-0000-000003000000}" name="Contact Name"/>
    <tableColumn id="4" xr3:uid="{00000000-0010-0000-0000-000004000000}" name="Address"/>
    <tableColumn id="5" xr3:uid="{00000000-0010-0000-0000-000005000000}" name="City"/>
    <tableColumn id="6" xr3:uid="{00000000-0010-0000-0000-000006000000}" name="State"/>
    <tableColumn id="7" xr3:uid="{00000000-0010-0000-0000-000007000000}" name="ZIP Code"/>
    <tableColumn id="9" xr3:uid="{00000000-0010-0000-0000-000009000000}" name="Contact Title"/>
    <tableColumn id="10" xr3:uid="{00000000-0010-0000-0000-00000A000000}" name="Phone Number"/>
    <tableColumn id="12" xr3:uid="{00000000-0010-0000-0000-00000C000000}" name="Email Address"/>
    <tableColumn id="13" xr3:uid="{00000000-0010-0000-0000-00000D000000}" name="Notes"/>
  </tableColumns>
  <tableStyleInfo name="Customer Contact List" showFirstColumn="0" showLastColumn="0" showRowStripes="1" showColumnStripes="0"/>
  <extLst>
    <ext xmlns:x14="http://schemas.microsoft.com/office/spreadsheetml/2009/9/main" uri="{504A1905-F514-4f6f-8877-14C23A59335A}">
      <x14:table altTextSummary="Enter Customer ID, Company Name, Contact Name, Billing Address, City, State, Zip code, Country, Contact Title, Phone &amp; Fax number, Email Address &amp; Notes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UpcomingAppointments" displayName="UpcomingAppointments" ref="B5:E35" totalsRowShown="0" headerRowDxfId="0">
  <sortState xmlns:xlrd2="http://schemas.microsoft.com/office/spreadsheetml/2017/richdata2" ref="B6:E34">
    <sortCondition ref="B6:B34"/>
  </sortState>
  <tableColumns count="4">
    <tableColumn id="2" xr3:uid="{00000000-0010-0000-0100-000002000000}" name="Title"/>
    <tableColumn id="1" xr3:uid="{00000000-0010-0000-0100-000001000000}" name="Host/Publisher"/>
    <tableColumn id="4" xr3:uid="{00000000-0010-0000-0100-000004000000}" name="Link"/>
    <tableColumn id="6" xr3:uid="{00000000-0010-0000-0100-000006000000}" name="Additional Notes"/>
  </tableColumns>
  <tableStyleInfo name="Customer Contact List" showFirstColumn="0" showLastColumn="0" showRowStripes="1" showColumnStripes="0"/>
  <extLst>
    <ext xmlns:x14="http://schemas.microsoft.com/office/spreadsheetml/2009/9/main" uri="{504A1905-F514-4f6f-8877-14C23A59335A}">
      <x14:table altTextSummary="List of upcoming appointments with Customer Name, Date, Time, Meeting Subject, Attendees, and Additional Notes. Use the heading filters to find specific entry"/>
    </ext>
  </extLst>
</table>
</file>

<file path=xl/theme/theme1.xml><?xml version="1.0" encoding="utf-8"?>
<a:theme xmlns:a="http://schemas.openxmlformats.org/drawingml/2006/main" name="Office Theme">
  <a:themeElements>
    <a:clrScheme name="Custom 33">
      <a:dk1>
        <a:sysClr val="windowText" lastClr="000000"/>
      </a:dk1>
      <a:lt1>
        <a:sysClr val="window" lastClr="FFFFFF"/>
      </a:lt1>
      <a:dk2>
        <a:srgbClr val="335B74"/>
      </a:dk2>
      <a:lt2>
        <a:srgbClr val="DFE3E5"/>
      </a:lt2>
      <a:accent1>
        <a:srgbClr val="2377B6"/>
      </a:accent1>
      <a:accent2>
        <a:srgbClr val="2683C6"/>
      </a:accent2>
      <a:accent3>
        <a:srgbClr val="27CED7"/>
      </a:accent3>
      <a:accent4>
        <a:srgbClr val="42BA97"/>
      </a:accent4>
      <a:accent5>
        <a:srgbClr val="3E8853"/>
      </a:accent5>
      <a:accent6>
        <a:srgbClr val="EE8D18"/>
      </a:accent6>
      <a:hlink>
        <a:srgbClr val="6EAC1C"/>
      </a:hlink>
      <a:folHlink>
        <a:srgbClr val="593500"/>
      </a:folHlink>
    </a:clrScheme>
    <a:fontScheme name="Custom 27">
      <a:majorFont>
        <a:latin typeface="Posterama"/>
        <a:ea typeface=""/>
        <a:cs typeface=""/>
      </a:majorFont>
      <a:minorFont>
        <a:latin typeface="Gulim"/>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B1:O87"/>
  <sheetViews>
    <sheetView showGridLines="0" zoomScale="80" zoomScaleNormal="80" zoomScaleSheetLayoutView="50" workbookViewId="0">
      <selection activeCell="B10" sqref="B10"/>
    </sheetView>
  </sheetViews>
  <sheetFormatPr defaultColWidth="8.75" defaultRowHeight="38.65" customHeight="1" x14ac:dyDescent="0.15"/>
  <cols>
    <col min="1" max="1" width="2.75" style="1" customWidth="1"/>
    <col min="2" max="2" width="30.5" style="1" customWidth="1"/>
    <col min="3" max="3" width="26" style="1" customWidth="1"/>
    <col min="4" max="4" width="27" style="1" bestFit="1" customWidth="1"/>
    <col min="5" max="5" width="15.5" style="1" customWidth="1"/>
    <col min="6" max="6" width="11.5" style="1" customWidth="1"/>
    <col min="7" max="7" width="12.75" style="1" bestFit="1" customWidth="1"/>
    <col min="8" max="8" width="19.625" style="1" customWidth="1"/>
    <col min="9" max="9" width="21.125" style="1" bestFit="1" customWidth="1"/>
    <col min="10" max="10" width="37.25" style="1" customWidth="1"/>
    <col min="11" max="11" width="40.5" style="1" customWidth="1"/>
    <col min="12" max="12" width="2.5" style="1" customWidth="1"/>
    <col min="13" max="16384" width="8.75" style="1"/>
  </cols>
  <sheetData>
    <row r="1" spans="2:15" ht="12.6" customHeight="1" thickBot="1" x14ac:dyDescent="0.2"/>
    <row r="2" spans="2:15" ht="56.65" customHeight="1" thickTop="1" thickBot="1" x14ac:dyDescent="0.2">
      <c r="B2" s="5" t="s">
        <v>14</v>
      </c>
      <c r="C2" s="2"/>
      <c r="D2" s="2"/>
      <c r="E2" s="2"/>
      <c r="F2" s="2"/>
      <c r="G2" s="18" t="s">
        <v>13</v>
      </c>
      <c r="H2" s="18"/>
      <c r="L2" s="2"/>
      <c r="M2" s="2"/>
      <c r="N2" s="2"/>
      <c r="O2" s="3"/>
    </row>
    <row r="3" spans="2:15" ht="56.65" customHeight="1" thickTop="1" x14ac:dyDescent="0.15">
      <c r="B3" s="19" t="s">
        <v>434</v>
      </c>
      <c r="C3" s="19"/>
      <c r="D3" s="19"/>
      <c r="E3" s="20" t="s">
        <v>435</v>
      </c>
      <c r="F3" s="20"/>
      <c r="G3" s="20"/>
      <c r="H3" s="20"/>
      <c r="I3" s="20"/>
      <c r="J3" s="20"/>
      <c r="K3" s="20"/>
      <c r="L3" s="2"/>
      <c r="M3" s="2"/>
      <c r="N3" s="2"/>
      <c r="O3" s="3"/>
    </row>
    <row r="4" spans="2:15" ht="12.6" customHeight="1" x14ac:dyDescent="0.15"/>
    <row r="5" spans="2:15" ht="38.65" customHeight="1" x14ac:dyDescent="0.15">
      <c r="B5" s="12" t="s">
        <v>0</v>
      </c>
      <c r="C5" s="12" t="s">
        <v>1</v>
      </c>
      <c r="D5" s="12" t="s">
        <v>30</v>
      </c>
      <c r="E5" s="12" t="s">
        <v>2</v>
      </c>
      <c r="F5" s="12" t="s">
        <v>8</v>
      </c>
      <c r="G5" s="12" t="s">
        <v>9</v>
      </c>
      <c r="H5" s="12" t="s">
        <v>3</v>
      </c>
      <c r="I5" s="12" t="s">
        <v>4</v>
      </c>
      <c r="J5" s="12" t="s">
        <v>10</v>
      </c>
      <c r="K5" s="12" t="s">
        <v>5</v>
      </c>
    </row>
    <row r="6" spans="2:15" ht="67.5" x14ac:dyDescent="0.15">
      <c r="B6" s="9" t="s">
        <v>342</v>
      </c>
      <c r="C6" s="9" t="s">
        <v>343</v>
      </c>
      <c r="D6" s="9" t="s">
        <v>344</v>
      </c>
      <c r="E6" s="9" t="s">
        <v>345</v>
      </c>
      <c r="F6" s="9" t="s">
        <v>33</v>
      </c>
      <c r="G6" s="8">
        <v>69142</v>
      </c>
      <c r="H6" s="9" t="s">
        <v>341</v>
      </c>
      <c r="I6" s="10" t="s">
        <v>346</v>
      </c>
      <c r="J6" s="11"/>
      <c r="K6" s="9"/>
    </row>
    <row r="7" spans="2:15" ht="38.65" customHeight="1" x14ac:dyDescent="0.15">
      <c r="B7" s="9" t="s">
        <v>43</v>
      </c>
      <c r="C7" s="9" t="s">
        <v>44</v>
      </c>
      <c r="D7" s="9" t="s">
        <v>45</v>
      </c>
      <c r="E7" s="9" t="s">
        <v>46</v>
      </c>
      <c r="F7" s="9" t="s">
        <v>47</v>
      </c>
      <c r="G7" s="8">
        <v>68061</v>
      </c>
      <c r="H7" s="9" t="s">
        <v>7</v>
      </c>
      <c r="I7" s="10">
        <v>4023742631</v>
      </c>
      <c r="J7" s="10"/>
      <c r="K7" s="9"/>
    </row>
    <row r="8" spans="2:15" ht="38.65" customHeight="1" x14ac:dyDescent="0.15">
      <c r="B8" s="9" t="s">
        <v>48</v>
      </c>
      <c r="C8" s="9" t="s">
        <v>49</v>
      </c>
      <c r="D8" s="9" t="s">
        <v>50</v>
      </c>
      <c r="E8" s="9" t="s">
        <v>51</v>
      </c>
      <c r="F8" s="9" t="s">
        <v>33</v>
      </c>
      <c r="G8" s="8">
        <v>68632</v>
      </c>
      <c r="H8" s="9" t="s">
        <v>7</v>
      </c>
      <c r="I8" s="10">
        <v>4023673081</v>
      </c>
      <c r="J8" s="10"/>
      <c r="K8" s="9"/>
    </row>
    <row r="9" spans="2:15" ht="38.65" customHeight="1" x14ac:dyDescent="0.15">
      <c r="B9" s="9" t="s">
        <v>52</v>
      </c>
      <c r="C9" s="9" t="s">
        <v>53</v>
      </c>
      <c r="D9" s="9" t="s">
        <v>54</v>
      </c>
      <c r="E9" s="9" t="s">
        <v>55</v>
      </c>
      <c r="F9" s="9" t="s">
        <v>33</v>
      </c>
      <c r="G9" s="8">
        <v>68739</v>
      </c>
      <c r="H9" s="9" t="s">
        <v>7</v>
      </c>
      <c r="I9" s="10">
        <v>4022546291</v>
      </c>
      <c r="J9" s="10"/>
      <c r="K9" s="9"/>
    </row>
    <row r="10" spans="2:15" ht="38.65" customHeight="1" x14ac:dyDescent="0.15">
      <c r="B10" s="9" t="s">
        <v>201</v>
      </c>
      <c r="C10" s="9" t="s">
        <v>203</v>
      </c>
      <c r="D10" s="9" t="s">
        <v>202</v>
      </c>
      <c r="E10" s="9" t="s">
        <v>164</v>
      </c>
      <c r="F10" s="9" t="s">
        <v>33</v>
      </c>
      <c r="G10" s="8">
        <v>68803</v>
      </c>
      <c r="H10" s="9" t="s">
        <v>40</v>
      </c>
      <c r="I10" s="10" t="s">
        <v>204</v>
      </c>
      <c r="J10" s="11" t="s">
        <v>205</v>
      </c>
      <c r="K10" s="9"/>
    </row>
    <row r="11" spans="2:15" ht="38.65" customHeight="1" x14ac:dyDescent="0.15">
      <c r="B11" s="9" t="s">
        <v>56</v>
      </c>
      <c r="C11" s="9" t="s">
        <v>380</v>
      </c>
      <c r="D11" s="9" t="s">
        <v>57</v>
      </c>
      <c r="E11" s="9" t="s">
        <v>58</v>
      </c>
      <c r="F11" s="9" t="s">
        <v>59</v>
      </c>
      <c r="G11" s="8">
        <v>57555</v>
      </c>
      <c r="H11" s="9" t="s">
        <v>7</v>
      </c>
      <c r="I11" s="10">
        <v>6058564416</v>
      </c>
      <c r="J11" s="10"/>
      <c r="K11" s="9"/>
    </row>
    <row r="12" spans="2:15" ht="38.65" customHeight="1" x14ac:dyDescent="0.15">
      <c r="B12" s="9" t="s">
        <v>60</v>
      </c>
      <c r="C12" s="9" t="s">
        <v>61</v>
      </c>
      <c r="D12" s="9" t="s">
        <v>62</v>
      </c>
      <c r="E12" s="9" t="s">
        <v>63</v>
      </c>
      <c r="F12" s="9" t="s">
        <v>33</v>
      </c>
      <c r="G12" s="8">
        <v>69334</v>
      </c>
      <c r="H12" s="9" t="s">
        <v>7</v>
      </c>
      <c r="I12" s="10">
        <v>3085861824</v>
      </c>
      <c r="J12" s="10"/>
      <c r="K12" s="9"/>
    </row>
    <row r="13" spans="2:15" ht="38.65" customHeight="1" x14ac:dyDescent="0.15">
      <c r="B13" s="9" t="s">
        <v>64</v>
      </c>
      <c r="C13" s="9" t="s">
        <v>65</v>
      </c>
      <c r="D13" s="9" t="s">
        <v>66</v>
      </c>
      <c r="E13" s="9" t="s">
        <v>67</v>
      </c>
      <c r="F13" s="9" t="s">
        <v>33</v>
      </c>
      <c r="G13" s="8" t="s">
        <v>68</v>
      </c>
      <c r="H13" s="9" t="s">
        <v>7</v>
      </c>
      <c r="I13" s="10">
        <v>4025642821</v>
      </c>
      <c r="J13" s="10"/>
      <c r="K13" s="9"/>
    </row>
    <row r="14" spans="2:15" ht="38.65" customHeight="1" x14ac:dyDescent="0.15">
      <c r="B14" s="9" t="s">
        <v>69</v>
      </c>
      <c r="C14" s="9" t="s">
        <v>70</v>
      </c>
      <c r="D14" s="9" t="s">
        <v>71</v>
      </c>
      <c r="E14" s="9" t="s">
        <v>72</v>
      </c>
      <c r="F14" s="9" t="s">
        <v>33</v>
      </c>
      <c r="G14" s="8">
        <v>68788</v>
      </c>
      <c r="H14" s="9" t="s">
        <v>7</v>
      </c>
      <c r="I14" s="10">
        <v>4023722463</v>
      </c>
      <c r="J14" s="10"/>
      <c r="K14" s="9"/>
    </row>
    <row r="15" spans="2:15" ht="38.65" customHeight="1" x14ac:dyDescent="0.15">
      <c r="B15" s="9" t="s">
        <v>73</v>
      </c>
      <c r="C15" s="9" t="s">
        <v>38</v>
      </c>
      <c r="D15" s="9" t="s">
        <v>74</v>
      </c>
      <c r="E15" s="9" t="s">
        <v>75</v>
      </c>
      <c r="F15" s="9" t="s">
        <v>33</v>
      </c>
      <c r="G15" s="8">
        <v>68822</v>
      </c>
      <c r="H15" s="9" t="s">
        <v>7</v>
      </c>
      <c r="I15" s="10">
        <v>3088722451</v>
      </c>
      <c r="J15" s="10"/>
      <c r="K15" s="9"/>
    </row>
    <row r="16" spans="2:15" ht="38.65" customHeight="1" x14ac:dyDescent="0.15">
      <c r="B16" s="9" t="s">
        <v>76</v>
      </c>
      <c r="C16" s="9" t="s">
        <v>77</v>
      </c>
      <c r="D16" s="9" t="s">
        <v>78</v>
      </c>
      <c r="E16" s="9" t="s">
        <v>79</v>
      </c>
      <c r="F16" s="9" t="s">
        <v>33</v>
      </c>
      <c r="G16" s="8">
        <v>68850</v>
      </c>
      <c r="H16" s="9" t="s">
        <v>7</v>
      </c>
      <c r="I16" s="10">
        <v>3083242386</v>
      </c>
      <c r="J16" s="10"/>
      <c r="K16" s="9"/>
    </row>
    <row r="17" spans="2:11" ht="38.65" customHeight="1" x14ac:dyDescent="0.15">
      <c r="B17" s="9" t="s">
        <v>80</v>
      </c>
      <c r="C17" s="9" t="s">
        <v>81</v>
      </c>
      <c r="D17" s="9" t="s">
        <v>82</v>
      </c>
      <c r="E17" s="9" t="s">
        <v>83</v>
      </c>
      <c r="F17" s="9" t="s">
        <v>33</v>
      </c>
      <c r="G17" s="8">
        <v>68715</v>
      </c>
      <c r="H17" s="9" t="s">
        <v>7</v>
      </c>
      <c r="I17" s="10">
        <v>4026752185</v>
      </c>
      <c r="J17" s="10"/>
      <c r="K17" s="9"/>
    </row>
    <row r="18" spans="2:11" ht="40.5" x14ac:dyDescent="0.15">
      <c r="B18" s="9" t="s">
        <v>347</v>
      </c>
      <c r="C18" s="9" t="s">
        <v>349</v>
      </c>
      <c r="D18" s="9" t="s">
        <v>348</v>
      </c>
      <c r="E18" s="9" t="s">
        <v>350</v>
      </c>
      <c r="F18" s="9" t="s">
        <v>59</v>
      </c>
      <c r="G18" s="8">
        <v>57747</v>
      </c>
      <c r="H18" s="9" t="s">
        <v>341</v>
      </c>
      <c r="I18" s="10" t="s">
        <v>351</v>
      </c>
      <c r="J18" s="11"/>
      <c r="K18" s="9"/>
    </row>
    <row r="19" spans="2:11" ht="38.65" customHeight="1" x14ac:dyDescent="0.15">
      <c r="B19" s="9" t="s">
        <v>352</v>
      </c>
      <c r="C19" s="9" t="s">
        <v>353</v>
      </c>
      <c r="D19" s="9" t="s">
        <v>354</v>
      </c>
      <c r="E19" s="9" t="s">
        <v>355</v>
      </c>
      <c r="F19" s="9" t="s">
        <v>59</v>
      </c>
      <c r="G19" s="8">
        <v>57532</v>
      </c>
      <c r="H19" s="9" t="s">
        <v>341</v>
      </c>
      <c r="I19" s="10" t="s">
        <v>356</v>
      </c>
      <c r="J19" s="11"/>
      <c r="K19" s="9"/>
    </row>
    <row r="20" spans="2:11" ht="38.65" customHeight="1" x14ac:dyDescent="0.15">
      <c r="B20" s="9" t="s">
        <v>84</v>
      </c>
      <c r="C20" s="9" t="s">
        <v>85</v>
      </c>
      <c r="D20" s="9" t="s">
        <v>86</v>
      </c>
      <c r="E20" s="9" t="s">
        <v>87</v>
      </c>
      <c r="F20" s="9" t="s">
        <v>88</v>
      </c>
      <c r="G20" s="8">
        <v>82082</v>
      </c>
      <c r="H20" s="9" t="s">
        <v>7</v>
      </c>
      <c r="I20" s="10">
        <v>3072453261</v>
      </c>
      <c r="J20" s="10"/>
      <c r="K20" s="9"/>
    </row>
    <row r="21" spans="2:11" ht="38.65" customHeight="1" x14ac:dyDescent="0.15">
      <c r="B21" s="9" t="s">
        <v>89</v>
      </c>
      <c r="C21" s="9" t="s">
        <v>90</v>
      </c>
      <c r="D21" s="9" t="s">
        <v>91</v>
      </c>
      <c r="E21" s="9" t="s">
        <v>92</v>
      </c>
      <c r="F21" s="9" t="s">
        <v>11</v>
      </c>
      <c r="G21" s="8">
        <v>80734</v>
      </c>
      <c r="H21" s="9" t="s">
        <v>7</v>
      </c>
      <c r="I21" s="10">
        <v>9708542236</v>
      </c>
      <c r="J21" s="10"/>
      <c r="K21" s="9"/>
    </row>
    <row r="22" spans="2:11" ht="38.65" customHeight="1" x14ac:dyDescent="0.15">
      <c r="B22" s="9" t="s">
        <v>93</v>
      </c>
      <c r="C22" s="9" t="s">
        <v>94</v>
      </c>
      <c r="D22" s="9" t="s">
        <v>95</v>
      </c>
      <c r="E22" s="9" t="s">
        <v>96</v>
      </c>
      <c r="F22" s="9" t="s">
        <v>33</v>
      </c>
      <c r="G22" s="8">
        <v>68873</v>
      </c>
      <c r="H22" s="9" t="s">
        <v>7</v>
      </c>
      <c r="I22" s="10">
        <v>3087544457</v>
      </c>
      <c r="J22" s="10"/>
      <c r="K22" s="9"/>
    </row>
    <row r="23" spans="2:11" ht="38.65" customHeight="1" x14ac:dyDescent="0.15">
      <c r="B23" s="9" t="s">
        <v>97</v>
      </c>
      <c r="C23" s="9" t="s">
        <v>98</v>
      </c>
      <c r="D23" s="9" t="s">
        <v>99</v>
      </c>
      <c r="E23" s="9" t="s">
        <v>100</v>
      </c>
      <c r="F23" s="9" t="s">
        <v>33</v>
      </c>
      <c r="G23" s="8">
        <v>69210</v>
      </c>
      <c r="H23" s="9" t="s">
        <v>7</v>
      </c>
      <c r="I23" s="10">
        <v>4023871120</v>
      </c>
      <c r="J23" s="10"/>
      <c r="K23" s="9"/>
    </row>
    <row r="24" spans="2:11" ht="38.65" customHeight="1" x14ac:dyDescent="0.15">
      <c r="B24" s="9" t="s">
        <v>101</v>
      </c>
      <c r="C24" s="9" t="s">
        <v>102</v>
      </c>
      <c r="D24" s="9" t="s">
        <v>103</v>
      </c>
      <c r="E24" s="9" t="s">
        <v>104</v>
      </c>
      <c r="F24" s="9" t="s">
        <v>59</v>
      </c>
      <c r="G24" s="8">
        <v>57551</v>
      </c>
      <c r="H24" s="9" t="s">
        <v>7</v>
      </c>
      <c r="I24" s="10">
        <v>3056856581</v>
      </c>
      <c r="J24" s="10"/>
      <c r="K24" s="9"/>
    </row>
    <row r="25" spans="2:11" ht="38.65" customHeight="1" x14ac:dyDescent="0.15">
      <c r="B25" s="9" t="s">
        <v>206</v>
      </c>
      <c r="C25" s="9" t="s">
        <v>207</v>
      </c>
      <c r="D25" s="9" t="s">
        <v>208</v>
      </c>
      <c r="E25" s="9" t="s">
        <v>55</v>
      </c>
      <c r="F25" s="9" t="s">
        <v>33</v>
      </c>
      <c r="G25" s="8">
        <v>668739</v>
      </c>
      <c r="H25" s="9" t="s">
        <v>40</v>
      </c>
      <c r="I25" s="10" t="s">
        <v>209</v>
      </c>
      <c r="J25" s="11" t="s">
        <v>210</v>
      </c>
      <c r="K25" s="9"/>
    </row>
    <row r="26" spans="2:11" ht="38.65" customHeight="1" x14ac:dyDescent="0.15">
      <c r="B26" s="9" t="s">
        <v>211</v>
      </c>
      <c r="C26" s="9" t="s">
        <v>214</v>
      </c>
      <c r="D26" s="9" t="s">
        <v>212</v>
      </c>
      <c r="E26" s="9" t="s">
        <v>213</v>
      </c>
      <c r="F26" s="9" t="s">
        <v>33</v>
      </c>
      <c r="G26" s="8">
        <v>68335</v>
      </c>
      <c r="H26" s="9" t="s">
        <v>40</v>
      </c>
      <c r="I26" s="10" t="s">
        <v>215</v>
      </c>
      <c r="J26" s="11" t="s">
        <v>216</v>
      </c>
      <c r="K26" s="9"/>
    </row>
    <row r="27" spans="2:11" ht="38.65" customHeight="1" x14ac:dyDescent="0.15">
      <c r="B27" s="9" t="s">
        <v>105</v>
      </c>
      <c r="C27" s="9" t="s">
        <v>106</v>
      </c>
      <c r="D27" s="9" t="s">
        <v>107</v>
      </c>
      <c r="E27" s="9" t="s">
        <v>108</v>
      </c>
      <c r="F27" s="9" t="s">
        <v>33</v>
      </c>
      <c r="G27" s="8">
        <v>68862</v>
      </c>
      <c r="H27" s="9" t="s">
        <v>7</v>
      </c>
      <c r="I27" s="10">
        <v>3087283633</v>
      </c>
      <c r="J27" s="10"/>
      <c r="K27" s="9"/>
    </row>
    <row r="28" spans="2:11" ht="38.65" customHeight="1" x14ac:dyDescent="0.15">
      <c r="B28" s="9" t="s">
        <v>217</v>
      </c>
      <c r="C28" s="9" t="s">
        <v>218</v>
      </c>
      <c r="D28" s="9" t="s">
        <v>219</v>
      </c>
      <c r="E28" s="9" t="s">
        <v>128</v>
      </c>
      <c r="F28" s="9" t="s">
        <v>33</v>
      </c>
      <c r="G28" s="8">
        <v>68310</v>
      </c>
      <c r="H28" s="9" t="s">
        <v>40</v>
      </c>
      <c r="I28" s="10" t="s">
        <v>220</v>
      </c>
      <c r="J28" s="11" t="s">
        <v>221</v>
      </c>
      <c r="K28" s="9"/>
    </row>
    <row r="29" spans="2:11" ht="38.65" customHeight="1" x14ac:dyDescent="0.15">
      <c r="B29" s="9" t="s">
        <v>222</v>
      </c>
      <c r="C29" s="9" t="s">
        <v>225</v>
      </c>
      <c r="D29" s="9" t="s">
        <v>223</v>
      </c>
      <c r="E29" s="9" t="s">
        <v>224</v>
      </c>
      <c r="F29" s="9" t="s">
        <v>33</v>
      </c>
      <c r="G29" s="8">
        <v>68701</v>
      </c>
      <c r="H29" s="9" t="s">
        <v>40</v>
      </c>
      <c r="I29" s="10" t="s">
        <v>227</v>
      </c>
      <c r="J29" s="11" t="s">
        <v>226</v>
      </c>
      <c r="K29" s="9"/>
    </row>
    <row r="30" spans="2:11" ht="38.65" customHeight="1" x14ac:dyDescent="0.15">
      <c r="B30" s="9" t="s">
        <v>228</v>
      </c>
      <c r="C30" s="9" t="s">
        <v>229</v>
      </c>
      <c r="D30" s="9" t="s">
        <v>230</v>
      </c>
      <c r="E30" s="9" t="s">
        <v>108</v>
      </c>
      <c r="F30" s="9" t="s">
        <v>33</v>
      </c>
      <c r="G30" s="8">
        <v>68862</v>
      </c>
      <c r="H30" s="9" t="s">
        <v>40</v>
      </c>
      <c r="I30" s="10" t="s">
        <v>231</v>
      </c>
      <c r="J30" s="11" t="s">
        <v>232</v>
      </c>
      <c r="K30" s="9"/>
    </row>
    <row r="31" spans="2:11" ht="38.65" customHeight="1" x14ac:dyDescent="0.15">
      <c r="B31" s="9" t="s">
        <v>233</v>
      </c>
      <c r="C31" s="9" t="s">
        <v>234</v>
      </c>
      <c r="D31" s="9" t="s">
        <v>237</v>
      </c>
      <c r="E31" s="9" t="s">
        <v>238</v>
      </c>
      <c r="F31" s="9" t="s">
        <v>33</v>
      </c>
      <c r="G31" s="8">
        <v>68722</v>
      </c>
      <c r="H31" s="9" t="s">
        <v>236</v>
      </c>
      <c r="I31" s="10" t="s">
        <v>239</v>
      </c>
      <c r="J31" s="11" t="s">
        <v>235</v>
      </c>
      <c r="K31" s="9"/>
    </row>
    <row r="32" spans="2:11" ht="38.65" customHeight="1" x14ac:dyDescent="0.15">
      <c r="B32" s="9" t="s">
        <v>240</v>
      </c>
      <c r="C32" s="9" t="s">
        <v>241</v>
      </c>
      <c r="D32" s="9" t="s">
        <v>243</v>
      </c>
      <c r="E32" s="9" t="s">
        <v>244</v>
      </c>
      <c r="F32" s="9" t="s">
        <v>33</v>
      </c>
      <c r="G32" s="8">
        <v>68066</v>
      </c>
      <c r="H32" s="9" t="s">
        <v>40</v>
      </c>
      <c r="I32" s="10" t="s">
        <v>245</v>
      </c>
      <c r="J32" s="11" t="s">
        <v>242</v>
      </c>
      <c r="K32" s="9"/>
    </row>
    <row r="33" spans="2:11" ht="38.65" customHeight="1" x14ac:dyDescent="0.15">
      <c r="B33" s="9" t="s">
        <v>246</v>
      </c>
      <c r="C33" s="9" t="s">
        <v>247</v>
      </c>
      <c r="D33" s="9" t="s">
        <v>249</v>
      </c>
      <c r="E33" s="9" t="s">
        <v>32</v>
      </c>
      <c r="F33" s="9" t="s">
        <v>33</v>
      </c>
      <c r="G33" s="8">
        <v>68521</v>
      </c>
      <c r="H33" s="9" t="s">
        <v>40</v>
      </c>
      <c r="I33" s="10" t="s">
        <v>250</v>
      </c>
      <c r="J33" s="11" t="s">
        <v>248</v>
      </c>
      <c r="K33" s="9"/>
    </row>
    <row r="34" spans="2:11" ht="38.65" customHeight="1" x14ac:dyDescent="0.15">
      <c r="B34" s="9" t="s">
        <v>251</v>
      </c>
      <c r="C34" s="9" t="s">
        <v>256</v>
      </c>
      <c r="D34" s="9" t="s">
        <v>252</v>
      </c>
      <c r="E34" s="9" t="s">
        <v>253</v>
      </c>
      <c r="F34" s="9" t="s">
        <v>33</v>
      </c>
      <c r="G34" s="8">
        <v>68920</v>
      </c>
      <c r="H34" s="9" t="s">
        <v>40</v>
      </c>
      <c r="I34" s="10" t="s">
        <v>254</v>
      </c>
      <c r="J34" s="11" t="s">
        <v>255</v>
      </c>
      <c r="K34" s="9"/>
    </row>
    <row r="35" spans="2:11" ht="38.65" customHeight="1" x14ac:dyDescent="0.15">
      <c r="B35" s="9" t="s">
        <v>109</v>
      </c>
      <c r="C35" s="9" t="s">
        <v>110</v>
      </c>
      <c r="D35" s="9" t="s">
        <v>111</v>
      </c>
      <c r="E35" s="9" t="s">
        <v>112</v>
      </c>
      <c r="F35" s="9" t="s">
        <v>33</v>
      </c>
      <c r="G35" s="8">
        <v>69001</v>
      </c>
      <c r="H35" s="9" t="s">
        <v>7</v>
      </c>
      <c r="I35" s="10">
        <v>3083452500</v>
      </c>
      <c r="J35" s="10"/>
      <c r="K35" s="9"/>
    </row>
    <row r="36" spans="2:11" ht="38.65" customHeight="1" x14ac:dyDescent="0.15">
      <c r="B36" s="9" t="s">
        <v>257</v>
      </c>
      <c r="C36" s="9" t="s">
        <v>262</v>
      </c>
      <c r="D36" s="9" t="s">
        <v>258</v>
      </c>
      <c r="E36" s="9" t="s">
        <v>259</v>
      </c>
      <c r="F36" s="9" t="s">
        <v>33</v>
      </c>
      <c r="G36" s="8">
        <v>69201</v>
      </c>
      <c r="H36" s="9" t="s">
        <v>40</v>
      </c>
      <c r="I36" s="10" t="s">
        <v>260</v>
      </c>
      <c r="J36" s="11" t="s">
        <v>261</v>
      </c>
      <c r="K36" s="9"/>
    </row>
    <row r="37" spans="2:11" ht="38.65" customHeight="1" x14ac:dyDescent="0.15">
      <c r="B37" s="9" t="s">
        <v>263</v>
      </c>
      <c r="C37" s="9" t="s">
        <v>268</v>
      </c>
      <c r="D37" s="9" t="s">
        <v>267</v>
      </c>
      <c r="E37" s="9" t="s">
        <v>264</v>
      </c>
      <c r="F37" s="9" t="s">
        <v>33</v>
      </c>
      <c r="G37" s="8">
        <v>69025</v>
      </c>
      <c r="H37" s="9" t="s">
        <v>40</v>
      </c>
      <c r="I37" s="10" t="s">
        <v>266</v>
      </c>
      <c r="J37" s="11" t="s">
        <v>265</v>
      </c>
      <c r="K37" s="9"/>
    </row>
    <row r="38" spans="2:11" ht="38.65" customHeight="1" x14ac:dyDescent="0.15">
      <c r="B38" s="9" t="s">
        <v>113</v>
      </c>
      <c r="C38" s="9" t="s">
        <v>114</v>
      </c>
      <c r="D38" s="9" t="s">
        <v>115</v>
      </c>
      <c r="E38" s="9" t="s">
        <v>116</v>
      </c>
      <c r="F38" s="9" t="s">
        <v>33</v>
      </c>
      <c r="G38" s="8">
        <v>69140</v>
      </c>
      <c r="H38" s="9" t="s">
        <v>7</v>
      </c>
      <c r="I38" s="10">
        <v>3083254356</v>
      </c>
      <c r="J38" s="10"/>
      <c r="K38" s="9"/>
    </row>
    <row r="39" spans="2:11" ht="38.65" customHeight="1" x14ac:dyDescent="0.15">
      <c r="B39" s="9" t="s">
        <v>472</v>
      </c>
      <c r="C39" s="9" t="s">
        <v>473</v>
      </c>
      <c r="D39" s="9" t="s">
        <v>477</v>
      </c>
      <c r="E39" s="9" t="s">
        <v>32</v>
      </c>
      <c r="F39" s="9" t="s">
        <v>33</v>
      </c>
      <c r="G39" s="8">
        <v>68502</v>
      </c>
      <c r="H39" s="9" t="s">
        <v>474</v>
      </c>
      <c r="I39" s="10" t="s">
        <v>475</v>
      </c>
      <c r="J39" s="10" t="s">
        <v>476</v>
      </c>
      <c r="K39" s="9"/>
    </row>
    <row r="40" spans="2:11" ht="38.65" customHeight="1" x14ac:dyDescent="0.15">
      <c r="B40" s="9" t="s">
        <v>437</v>
      </c>
      <c r="C40" s="9" t="s">
        <v>439</v>
      </c>
      <c r="D40" s="9"/>
      <c r="E40" s="9" t="s">
        <v>32</v>
      </c>
      <c r="F40" s="9" t="s">
        <v>33</v>
      </c>
      <c r="G40" s="8"/>
      <c r="H40" s="9" t="s">
        <v>440</v>
      </c>
      <c r="I40" s="10" t="s">
        <v>441</v>
      </c>
      <c r="J40" s="11" t="s">
        <v>438</v>
      </c>
      <c r="K40" s="9"/>
    </row>
    <row r="41" spans="2:11" ht="38.65" customHeight="1" x14ac:dyDescent="0.15">
      <c r="B41" s="9" t="s">
        <v>442</v>
      </c>
      <c r="C41" s="9" t="s">
        <v>449</v>
      </c>
      <c r="D41" s="9"/>
      <c r="E41" s="9" t="s">
        <v>194</v>
      </c>
      <c r="F41" s="9" t="s">
        <v>33</v>
      </c>
      <c r="G41" s="8"/>
      <c r="H41" s="9" t="s">
        <v>440</v>
      </c>
      <c r="I41" s="10" t="s">
        <v>450</v>
      </c>
      <c r="J41" s="11" t="s">
        <v>451</v>
      </c>
      <c r="K41" s="9"/>
    </row>
    <row r="42" spans="2:11" ht="38.65" customHeight="1" x14ac:dyDescent="0.15">
      <c r="B42" s="9" t="s">
        <v>443</v>
      </c>
      <c r="C42" s="9" t="s">
        <v>454</v>
      </c>
      <c r="D42" s="9"/>
      <c r="E42" s="9" t="s">
        <v>224</v>
      </c>
      <c r="F42" s="9" t="s">
        <v>33</v>
      </c>
      <c r="G42" s="8"/>
      <c r="H42" s="9" t="s">
        <v>440</v>
      </c>
      <c r="I42" s="10" t="s">
        <v>453</v>
      </c>
      <c r="J42" s="11" t="s">
        <v>452</v>
      </c>
      <c r="K42" s="9"/>
    </row>
    <row r="43" spans="2:11" ht="38.65" customHeight="1" x14ac:dyDescent="0.15">
      <c r="B43" s="9" t="s">
        <v>444</v>
      </c>
      <c r="C43" s="9" t="s">
        <v>455</v>
      </c>
      <c r="D43" s="9"/>
      <c r="E43" s="9" t="s">
        <v>164</v>
      </c>
      <c r="F43" s="9" t="s">
        <v>33</v>
      </c>
      <c r="G43" s="8"/>
      <c r="H43" s="9" t="s">
        <v>440</v>
      </c>
      <c r="I43" s="10" t="s">
        <v>456</v>
      </c>
      <c r="J43" s="11" t="s">
        <v>457</v>
      </c>
      <c r="K43" s="9"/>
    </row>
    <row r="44" spans="2:11" ht="38.65" customHeight="1" x14ac:dyDescent="0.15">
      <c r="B44" s="9" t="s">
        <v>445</v>
      </c>
      <c r="C44" s="9" t="s">
        <v>458</v>
      </c>
      <c r="D44" s="9"/>
      <c r="E44" s="9" t="s">
        <v>459</v>
      </c>
      <c r="F44" s="9" t="s">
        <v>33</v>
      </c>
      <c r="G44" s="8"/>
      <c r="H44" s="9" t="s">
        <v>440</v>
      </c>
      <c r="I44" s="10" t="s">
        <v>460</v>
      </c>
      <c r="J44" s="11" t="s">
        <v>461</v>
      </c>
      <c r="K44" s="9"/>
    </row>
    <row r="45" spans="2:11" ht="38.65" customHeight="1" x14ac:dyDescent="0.15">
      <c r="B45" s="9" t="s">
        <v>446</v>
      </c>
      <c r="C45" s="9" t="s">
        <v>462</v>
      </c>
      <c r="D45" s="9"/>
      <c r="E45" s="9" t="s">
        <v>298</v>
      </c>
      <c r="F45" s="9" t="s">
        <v>33</v>
      </c>
      <c r="G45" s="8"/>
      <c r="H45" s="9" t="s">
        <v>440</v>
      </c>
      <c r="I45" s="10" t="s">
        <v>463</v>
      </c>
      <c r="J45" s="11" t="s">
        <v>464</v>
      </c>
      <c r="K45" s="9"/>
    </row>
    <row r="46" spans="2:11" ht="38.65" customHeight="1" x14ac:dyDescent="0.15">
      <c r="B46" s="9" t="s">
        <v>447</v>
      </c>
      <c r="C46" s="9" t="s">
        <v>465</v>
      </c>
      <c r="D46" s="9"/>
      <c r="E46" s="9" t="s">
        <v>466</v>
      </c>
      <c r="F46" s="9" t="s">
        <v>33</v>
      </c>
      <c r="G46" s="8"/>
      <c r="H46" s="9" t="s">
        <v>440</v>
      </c>
      <c r="I46" s="10" t="s">
        <v>467</v>
      </c>
      <c r="J46" s="11" t="s">
        <v>468</v>
      </c>
      <c r="K46" s="9"/>
    </row>
    <row r="47" spans="2:11" ht="38.65" customHeight="1" x14ac:dyDescent="0.15">
      <c r="B47" s="9" t="s">
        <v>448</v>
      </c>
      <c r="C47" s="9" t="s">
        <v>469</v>
      </c>
      <c r="D47" s="9"/>
      <c r="E47" s="9" t="s">
        <v>100</v>
      </c>
      <c r="F47" s="9" t="s">
        <v>33</v>
      </c>
      <c r="G47" s="8"/>
      <c r="H47" s="9" t="s">
        <v>440</v>
      </c>
      <c r="I47" s="10" t="s">
        <v>470</v>
      </c>
      <c r="J47" s="11" t="s">
        <v>471</v>
      </c>
      <c r="K47" s="9"/>
    </row>
    <row r="48" spans="2:11" ht="38.65" customHeight="1" x14ac:dyDescent="0.15">
      <c r="B48" s="9" t="s">
        <v>185</v>
      </c>
      <c r="C48" s="9" t="s">
        <v>186</v>
      </c>
      <c r="D48" s="9" t="s">
        <v>187</v>
      </c>
      <c r="E48" s="9" t="s">
        <v>32</v>
      </c>
      <c r="F48" s="9" t="s">
        <v>33</v>
      </c>
      <c r="G48" s="8">
        <v>68512</v>
      </c>
      <c r="H48" s="13" t="s">
        <v>188</v>
      </c>
      <c r="I48" s="10">
        <v>4024717673</v>
      </c>
      <c r="J48" s="11" t="s">
        <v>189</v>
      </c>
      <c r="K48" s="9"/>
    </row>
    <row r="49" spans="2:11" ht="38.65" customHeight="1" x14ac:dyDescent="0.15">
      <c r="B49" s="9" t="s">
        <v>29</v>
      </c>
      <c r="C49" s="9" t="s">
        <v>34</v>
      </c>
      <c r="D49" s="9" t="s">
        <v>31</v>
      </c>
      <c r="E49" s="9" t="s">
        <v>32</v>
      </c>
      <c r="F49" s="9" t="s">
        <v>33</v>
      </c>
      <c r="G49" s="8">
        <v>68508</v>
      </c>
      <c r="H49" s="9" t="s">
        <v>35</v>
      </c>
      <c r="I49" s="10">
        <v>4024794409</v>
      </c>
      <c r="J49" s="11" t="s">
        <v>36</v>
      </c>
      <c r="K49" s="9"/>
    </row>
    <row r="50" spans="2:11" ht="38.65" customHeight="1" x14ac:dyDescent="0.15">
      <c r="B50" s="9" t="s">
        <v>372</v>
      </c>
      <c r="C50" s="9"/>
      <c r="D50" s="9" t="s">
        <v>364</v>
      </c>
      <c r="E50" s="9" t="s">
        <v>32</v>
      </c>
      <c r="F50" s="9" t="s">
        <v>33</v>
      </c>
      <c r="G50" s="8" t="s">
        <v>366</v>
      </c>
      <c r="H50" s="9"/>
      <c r="I50" s="9" t="s">
        <v>375</v>
      </c>
      <c r="J50" s="9" t="s">
        <v>376</v>
      </c>
      <c r="K50" s="15"/>
    </row>
    <row r="51" spans="2:11" ht="38.65" customHeight="1" x14ac:dyDescent="0.15">
      <c r="B51" s="9" t="s">
        <v>334</v>
      </c>
      <c r="C51" s="9" t="s">
        <v>335</v>
      </c>
      <c r="D51" s="9" t="s">
        <v>336</v>
      </c>
      <c r="E51" s="9" t="s">
        <v>322</v>
      </c>
      <c r="F51" s="9" t="s">
        <v>33</v>
      </c>
      <c r="G51" s="8">
        <v>69337</v>
      </c>
      <c r="H51" s="9" t="s">
        <v>337</v>
      </c>
      <c r="I51" s="10" t="s">
        <v>338</v>
      </c>
      <c r="J51" s="11"/>
      <c r="K51" s="9"/>
    </row>
    <row r="52" spans="2:11" ht="38.65" customHeight="1" x14ac:dyDescent="0.15">
      <c r="B52" s="9" t="s">
        <v>37</v>
      </c>
      <c r="C52" s="9" t="s">
        <v>38</v>
      </c>
      <c r="D52" s="1" t="s">
        <v>39</v>
      </c>
      <c r="E52" s="9" t="s">
        <v>32</v>
      </c>
      <c r="F52" s="9" t="s">
        <v>33</v>
      </c>
      <c r="G52" s="8">
        <v>68508</v>
      </c>
      <c r="H52" s="9" t="s">
        <v>40</v>
      </c>
      <c r="I52" s="10">
        <v>4024754988</v>
      </c>
      <c r="J52" s="11"/>
      <c r="K52" s="9"/>
    </row>
    <row r="53" spans="2:11" ht="38.65" customHeight="1" x14ac:dyDescent="0.15">
      <c r="B53" s="9" t="s">
        <v>37</v>
      </c>
      <c r="C53" s="9" t="s">
        <v>42</v>
      </c>
      <c r="D53" s="1" t="s">
        <v>39</v>
      </c>
      <c r="E53" s="9" t="s">
        <v>32</v>
      </c>
      <c r="F53" s="9" t="s">
        <v>33</v>
      </c>
      <c r="G53" s="8">
        <v>68508</v>
      </c>
      <c r="H53" s="13" t="s">
        <v>41</v>
      </c>
      <c r="I53" s="10">
        <v>4024754988</v>
      </c>
      <c r="J53" s="11"/>
      <c r="K53" s="9"/>
    </row>
    <row r="54" spans="2:11" ht="38.65" customHeight="1" x14ac:dyDescent="0.15">
      <c r="B54" s="9" t="s">
        <v>428</v>
      </c>
      <c r="D54" s="1" t="s">
        <v>429</v>
      </c>
      <c r="E54" s="1" t="s">
        <v>430</v>
      </c>
      <c r="F54" s="1" t="s">
        <v>33</v>
      </c>
      <c r="G54" s="1" t="s">
        <v>365</v>
      </c>
      <c r="I54" s="1" t="s">
        <v>431</v>
      </c>
      <c r="J54" s="11"/>
      <c r="K54" s="9"/>
    </row>
    <row r="55" spans="2:11" ht="38.65" customHeight="1" x14ac:dyDescent="0.15">
      <c r="B55" s="9" t="s">
        <v>269</v>
      </c>
      <c r="C55" s="9" t="s">
        <v>272</v>
      </c>
      <c r="D55" s="9" t="s">
        <v>270</v>
      </c>
      <c r="E55" s="9" t="s">
        <v>271</v>
      </c>
      <c r="F55" s="9" t="s">
        <v>33</v>
      </c>
      <c r="G55" s="8">
        <v>68450</v>
      </c>
      <c r="H55" s="9" t="s">
        <v>40</v>
      </c>
      <c r="I55" s="10" t="s">
        <v>274</v>
      </c>
      <c r="J55" s="11" t="s">
        <v>273</v>
      </c>
      <c r="K55" s="9"/>
    </row>
    <row r="56" spans="2:11" ht="38.65" customHeight="1" x14ac:dyDescent="0.15">
      <c r="B56" s="9" t="s">
        <v>117</v>
      </c>
      <c r="C56" s="9" t="s">
        <v>118</v>
      </c>
      <c r="D56" s="9" t="s">
        <v>119</v>
      </c>
      <c r="E56" s="9" t="s">
        <v>120</v>
      </c>
      <c r="F56" s="9" t="s">
        <v>88</v>
      </c>
      <c r="G56" s="8">
        <v>82225</v>
      </c>
      <c r="H56" s="9" t="s">
        <v>7</v>
      </c>
      <c r="I56" s="10">
        <v>3073343221</v>
      </c>
      <c r="J56" s="10"/>
      <c r="K56" s="9"/>
    </row>
    <row r="57" spans="2:11" ht="38.65" customHeight="1" x14ac:dyDescent="0.15">
      <c r="B57" s="9" t="s">
        <v>121</v>
      </c>
      <c r="C57" s="9" t="s">
        <v>122</v>
      </c>
      <c r="D57" s="9" t="s">
        <v>123</v>
      </c>
      <c r="E57" s="9" t="s">
        <v>124</v>
      </c>
      <c r="F57" s="9" t="s">
        <v>33</v>
      </c>
      <c r="G57" s="8">
        <v>68763</v>
      </c>
      <c r="H57" s="9" t="s">
        <v>7</v>
      </c>
      <c r="I57" s="10">
        <v>4023362803</v>
      </c>
      <c r="J57" s="10"/>
      <c r="K57" s="9"/>
    </row>
    <row r="58" spans="2:11" ht="38.65" customHeight="1" x14ac:dyDescent="0.15">
      <c r="B58" s="9" t="s">
        <v>125</v>
      </c>
      <c r="C58" s="9" t="s">
        <v>126</v>
      </c>
      <c r="D58" s="9" t="s">
        <v>127</v>
      </c>
      <c r="E58" s="9" t="s">
        <v>128</v>
      </c>
      <c r="F58" s="9" t="s">
        <v>33</v>
      </c>
      <c r="G58" s="8">
        <v>68310</v>
      </c>
      <c r="H58" s="9" t="s">
        <v>7</v>
      </c>
      <c r="I58" s="10">
        <v>4022234038</v>
      </c>
      <c r="J58" s="10"/>
      <c r="K58" s="9"/>
    </row>
    <row r="59" spans="2:11" ht="38.65" customHeight="1" x14ac:dyDescent="0.15">
      <c r="B59" s="9" t="s">
        <v>129</v>
      </c>
      <c r="C59" s="9" t="s">
        <v>130</v>
      </c>
      <c r="D59" s="9" t="s">
        <v>131</v>
      </c>
      <c r="E59" s="9" t="s">
        <v>132</v>
      </c>
      <c r="F59" s="9" t="s">
        <v>33</v>
      </c>
      <c r="G59" s="8">
        <v>68729</v>
      </c>
      <c r="H59" s="9" t="s">
        <v>7</v>
      </c>
      <c r="I59" s="10">
        <v>4023585112</v>
      </c>
      <c r="J59" s="11"/>
      <c r="K59" s="9"/>
    </row>
    <row r="60" spans="2:11" ht="38.65" customHeight="1" x14ac:dyDescent="0.15">
      <c r="B60" s="9" t="s">
        <v>279</v>
      </c>
      <c r="C60" s="9" t="s">
        <v>275</v>
      </c>
      <c r="D60" s="9" t="s">
        <v>277</v>
      </c>
      <c r="E60" s="9" t="s">
        <v>156</v>
      </c>
      <c r="F60" s="9" t="s">
        <v>33</v>
      </c>
      <c r="G60" s="8">
        <v>69361</v>
      </c>
      <c r="H60" s="9" t="s">
        <v>40</v>
      </c>
      <c r="I60" s="10" t="s">
        <v>278</v>
      </c>
      <c r="J60" s="11" t="s">
        <v>276</v>
      </c>
      <c r="K60" s="9"/>
    </row>
    <row r="61" spans="2:11" ht="38.65" customHeight="1" x14ac:dyDescent="0.15">
      <c r="B61" s="9" t="s">
        <v>133</v>
      </c>
      <c r="C61" s="9" t="s">
        <v>134</v>
      </c>
      <c r="D61" s="9" t="s">
        <v>135</v>
      </c>
      <c r="E61" s="9" t="s">
        <v>136</v>
      </c>
      <c r="F61" s="9" t="s">
        <v>33</v>
      </c>
      <c r="G61" s="8">
        <v>68787</v>
      </c>
      <c r="H61" s="9" t="s">
        <v>7</v>
      </c>
      <c r="I61" s="10">
        <v>4023751360</v>
      </c>
      <c r="J61" s="11"/>
      <c r="K61" s="9"/>
    </row>
    <row r="62" spans="2:11" ht="38.65" customHeight="1" x14ac:dyDescent="0.15">
      <c r="B62" s="9" t="s">
        <v>137</v>
      </c>
      <c r="C62" s="9" t="s">
        <v>138</v>
      </c>
      <c r="D62" s="9" t="s">
        <v>139</v>
      </c>
      <c r="E62" s="9" t="s">
        <v>140</v>
      </c>
      <c r="F62" s="9" t="s">
        <v>33</v>
      </c>
      <c r="G62" s="8">
        <v>69347</v>
      </c>
      <c r="H62" s="9" t="s">
        <v>7</v>
      </c>
      <c r="I62" s="10">
        <v>3086384445</v>
      </c>
      <c r="J62" s="11"/>
      <c r="K62" s="9"/>
    </row>
    <row r="63" spans="2:11" ht="38.65" customHeight="1" x14ac:dyDescent="0.15">
      <c r="B63" s="9" t="s">
        <v>192</v>
      </c>
      <c r="C63" s="9" t="s">
        <v>361</v>
      </c>
      <c r="D63" s="9" t="s">
        <v>193</v>
      </c>
      <c r="E63" s="9" t="s">
        <v>194</v>
      </c>
      <c r="F63" s="9" t="s">
        <v>33</v>
      </c>
      <c r="G63" s="8" t="s">
        <v>195</v>
      </c>
      <c r="H63" s="13" t="s">
        <v>362</v>
      </c>
      <c r="I63" s="10">
        <v>7196494583</v>
      </c>
      <c r="J63" s="11" t="s">
        <v>363</v>
      </c>
      <c r="K63" s="9"/>
    </row>
    <row r="64" spans="2:11" ht="38.65" customHeight="1" x14ac:dyDescent="0.15">
      <c r="B64" s="9" t="s">
        <v>141</v>
      </c>
      <c r="C64" s="9" t="s">
        <v>142</v>
      </c>
      <c r="D64" s="9" t="s">
        <v>143</v>
      </c>
      <c r="E64" s="9" t="s">
        <v>144</v>
      </c>
      <c r="F64" s="9" t="s">
        <v>33</v>
      </c>
      <c r="G64" s="8">
        <v>69301</v>
      </c>
      <c r="H64" s="9" t="s">
        <v>7</v>
      </c>
      <c r="I64" s="10">
        <v>3087321311</v>
      </c>
      <c r="J64" s="11"/>
      <c r="K64" s="9"/>
    </row>
    <row r="65" spans="2:11" ht="38.65" customHeight="1" x14ac:dyDescent="0.15">
      <c r="B65" s="9" t="s">
        <v>280</v>
      </c>
      <c r="C65" s="9" t="s">
        <v>284</v>
      </c>
      <c r="D65" s="9" t="s">
        <v>281</v>
      </c>
      <c r="E65" s="9" t="s">
        <v>194</v>
      </c>
      <c r="F65" s="9" t="s">
        <v>33</v>
      </c>
      <c r="G65" s="8">
        <v>68138</v>
      </c>
      <c r="H65" s="9" t="s">
        <v>40</v>
      </c>
      <c r="I65" s="10" t="s">
        <v>282</v>
      </c>
      <c r="J65" s="11" t="s">
        <v>283</v>
      </c>
      <c r="K65" s="9"/>
    </row>
    <row r="66" spans="2:11" ht="38.65" customHeight="1" x14ac:dyDescent="0.15">
      <c r="B66" s="9" t="s">
        <v>145</v>
      </c>
      <c r="C66" s="9" t="s">
        <v>146</v>
      </c>
      <c r="D66" s="9" t="s">
        <v>147</v>
      </c>
      <c r="E66" s="9" t="s">
        <v>148</v>
      </c>
      <c r="F66" s="9" t="s">
        <v>33</v>
      </c>
      <c r="G66" s="8">
        <v>68467</v>
      </c>
      <c r="H66" s="9" t="s">
        <v>7</v>
      </c>
      <c r="I66" s="10">
        <v>4023623355</v>
      </c>
      <c r="J66" s="11"/>
      <c r="K66" s="9"/>
    </row>
    <row r="67" spans="2:11" ht="40.5" x14ac:dyDescent="0.15">
      <c r="B67" s="9" t="s">
        <v>339</v>
      </c>
      <c r="C67" s="9" t="s">
        <v>340</v>
      </c>
      <c r="D67" s="9" t="s">
        <v>336</v>
      </c>
      <c r="E67" s="9" t="s">
        <v>322</v>
      </c>
      <c r="F67" s="9" t="s">
        <v>33</v>
      </c>
      <c r="G67" s="8">
        <v>69337</v>
      </c>
      <c r="H67" s="9" t="s">
        <v>341</v>
      </c>
      <c r="I67" s="10" t="s">
        <v>338</v>
      </c>
      <c r="J67" s="11"/>
      <c r="K67" s="9"/>
    </row>
    <row r="68" spans="2:11" ht="38.65" customHeight="1" x14ac:dyDescent="0.15">
      <c r="B68" s="9" t="s">
        <v>149</v>
      </c>
      <c r="C68" s="9" t="s">
        <v>150</v>
      </c>
      <c r="D68" s="9" t="s">
        <v>151</v>
      </c>
      <c r="E68" s="9" t="s">
        <v>152</v>
      </c>
      <c r="F68" s="9" t="s">
        <v>33</v>
      </c>
      <c r="G68" s="8">
        <v>68666</v>
      </c>
      <c r="H68" s="9" t="s">
        <v>7</v>
      </c>
      <c r="I68" s="10">
        <v>4027644381</v>
      </c>
      <c r="J68" s="11"/>
      <c r="K68" s="9"/>
    </row>
    <row r="69" spans="2:11" ht="38.65" customHeight="1" x14ac:dyDescent="0.15">
      <c r="B69" s="9" t="s">
        <v>153</v>
      </c>
      <c r="C69" s="9" t="s">
        <v>154</v>
      </c>
      <c r="D69" s="9" t="s">
        <v>155</v>
      </c>
      <c r="E69" s="9" t="s">
        <v>156</v>
      </c>
      <c r="F69" s="9" t="s">
        <v>33</v>
      </c>
      <c r="G69" s="8">
        <v>69361</v>
      </c>
      <c r="H69" s="9" t="s">
        <v>7</v>
      </c>
      <c r="I69" s="10">
        <v>3086352424</v>
      </c>
      <c r="J69" s="11"/>
      <c r="K69" s="9"/>
    </row>
    <row r="70" spans="2:11" ht="38.65" customHeight="1" x14ac:dyDescent="0.15">
      <c r="B70" s="9" t="s">
        <v>157</v>
      </c>
      <c r="C70" s="9" t="s">
        <v>158</v>
      </c>
      <c r="D70" s="9" t="s">
        <v>159</v>
      </c>
      <c r="E70" s="9" t="s">
        <v>160</v>
      </c>
      <c r="F70" s="9" t="s">
        <v>33</v>
      </c>
      <c r="G70" s="8">
        <v>68961</v>
      </c>
      <c r="H70" s="9" t="s">
        <v>7</v>
      </c>
      <c r="I70" s="10">
        <v>4022252351</v>
      </c>
      <c r="J70" s="11"/>
      <c r="K70" s="9"/>
    </row>
    <row r="71" spans="2:11" ht="38.65" customHeight="1" x14ac:dyDescent="0.15">
      <c r="B71" s="9" t="s">
        <v>285</v>
      </c>
      <c r="C71" s="9" t="s">
        <v>288</v>
      </c>
      <c r="D71" s="9" t="s">
        <v>286</v>
      </c>
      <c r="E71" s="9" t="s">
        <v>180</v>
      </c>
      <c r="F71" s="9" t="s">
        <v>33</v>
      </c>
      <c r="G71" s="8">
        <v>69162</v>
      </c>
      <c r="H71" s="9" t="s">
        <v>40</v>
      </c>
      <c r="I71" s="10" t="s">
        <v>287</v>
      </c>
      <c r="J71" s="11" t="s">
        <v>289</v>
      </c>
      <c r="K71" s="9"/>
    </row>
    <row r="72" spans="2:11" ht="38.65" customHeight="1" x14ac:dyDescent="0.15">
      <c r="B72" s="9" t="s">
        <v>161</v>
      </c>
      <c r="C72" s="9" t="s">
        <v>162</v>
      </c>
      <c r="D72" s="9" t="s">
        <v>163</v>
      </c>
      <c r="E72" s="9" t="s">
        <v>164</v>
      </c>
      <c r="F72" s="9" t="s">
        <v>33</v>
      </c>
      <c r="G72" s="8">
        <v>68802</v>
      </c>
      <c r="H72" s="9" t="s">
        <v>7</v>
      </c>
      <c r="I72" s="10">
        <v>3083482350</v>
      </c>
      <c r="J72" s="11"/>
      <c r="K72" s="9"/>
    </row>
    <row r="73" spans="2:11" ht="38.65" customHeight="1" x14ac:dyDescent="0.15">
      <c r="B73" s="9" t="s">
        <v>165</v>
      </c>
      <c r="C73" s="9" t="s">
        <v>166</v>
      </c>
      <c r="D73" s="9" t="s">
        <v>167</v>
      </c>
      <c r="E73" s="9" t="s">
        <v>168</v>
      </c>
      <c r="F73" s="9" t="s">
        <v>33</v>
      </c>
      <c r="G73" s="8">
        <v>69040</v>
      </c>
      <c r="H73" s="9" t="s">
        <v>7</v>
      </c>
      <c r="I73" s="10">
        <v>3082853295</v>
      </c>
      <c r="J73" s="11"/>
      <c r="K73" s="9"/>
    </row>
    <row r="74" spans="2:11" ht="38.65" customHeight="1" x14ac:dyDescent="0.15">
      <c r="B74" s="9" t="s">
        <v>169</v>
      </c>
      <c r="C74" s="9" t="s">
        <v>170</v>
      </c>
      <c r="D74" s="9" t="s">
        <v>171</v>
      </c>
      <c r="E74" s="9" t="s">
        <v>172</v>
      </c>
      <c r="F74" s="9" t="s">
        <v>33</v>
      </c>
      <c r="G74" s="8">
        <v>68779</v>
      </c>
      <c r="H74" s="9" t="s">
        <v>7</v>
      </c>
      <c r="I74" s="10">
        <v>4024392228</v>
      </c>
      <c r="J74" s="11"/>
      <c r="K74" s="9"/>
    </row>
    <row r="75" spans="2:11" ht="38.65" customHeight="1" x14ac:dyDescent="0.15">
      <c r="B75" s="9" t="s">
        <v>295</v>
      </c>
      <c r="C75" s="9" t="s">
        <v>294</v>
      </c>
      <c r="D75" s="9" t="s">
        <v>290</v>
      </c>
      <c r="E75" s="9" t="s">
        <v>292</v>
      </c>
      <c r="F75" s="9" t="s">
        <v>33</v>
      </c>
      <c r="G75" s="8">
        <v>68949</v>
      </c>
      <c r="H75" s="9" t="s">
        <v>40</v>
      </c>
      <c r="I75" s="10" t="s">
        <v>291</v>
      </c>
      <c r="J75" s="11" t="s">
        <v>293</v>
      </c>
      <c r="K75" s="9"/>
    </row>
    <row r="76" spans="2:11" ht="38.65" customHeight="1" x14ac:dyDescent="0.15">
      <c r="B76" s="9" t="s">
        <v>296</v>
      </c>
      <c r="C76" s="9" t="s">
        <v>300</v>
      </c>
      <c r="D76" s="9" t="s">
        <v>297</v>
      </c>
      <c r="E76" s="9" t="s">
        <v>298</v>
      </c>
      <c r="F76" s="9" t="s">
        <v>33</v>
      </c>
      <c r="G76" s="8">
        <v>69101</v>
      </c>
      <c r="H76" s="9" t="s">
        <v>40</v>
      </c>
      <c r="I76" s="10" t="s">
        <v>299</v>
      </c>
      <c r="J76" s="11"/>
      <c r="K76" s="9"/>
    </row>
    <row r="77" spans="2:11" ht="38.65" customHeight="1" x14ac:dyDescent="0.15">
      <c r="B77" s="9" t="s">
        <v>173</v>
      </c>
      <c r="C77" s="9" t="s">
        <v>174</v>
      </c>
      <c r="D77" s="9" t="s">
        <v>175</v>
      </c>
      <c r="E77" s="9" t="s">
        <v>176</v>
      </c>
      <c r="F77" s="9" t="s">
        <v>33</v>
      </c>
      <c r="G77" s="8">
        <v>69022</v>
      </c>
      <c r="H77" s="9" t="s">
        <v>7</v>
      </c>
      <c r="I77" s="10">
        <v>3086973315</v>
      </c>
      <c r="J77" s="11"/>
      <c r="K77" s="9"/>
    </row>
    <row r="78" spans="2:11" ht="38.65" customHeight="1" x14ac:dyDescent="0.15">
      <c r="B78" s="9" t="s">
        <v>301</v>
      </c>
      <c r="C78" s="9" t="s">
        <v>302</v>
      </c>
      <c r="D78" s="9" t="s">
        <v>303</v>
      </c>
      <c r="E78" s="9" t="s">
        <v>148</v>
      </c>
      <c r="F78" s="9" t="s">
        <v>33</v>
      </c>
      <c r="G78" s="8">
        <v>68467</v>
      </c>
      <c r="H78" s="9" t="s">
        <v>40</v>
      </c>
      <c r="I78" s="10" t="s">
        <v>304</v>
      </c>
      <c r="J78" s="11" t="s">
        <v>305</v>
      </c>
      <c r="K78" s="9"/>
    </row>
    <row r="79" spans="2:11" ht="38.65" customHeight="1" x14ac:dyDescent="0.15">
      <c r="B79" s="9" t="s">
        <v>306</v>
      </c>
      <c r="C79" s="9" t="s">
        <v>307</v>
      </c>
      <c r="D79" s="9" t="s">
        <v>309</v>
      </c>
      <c r="E79" s="9" t="s">
        <v>124</v>
      </c>
      <c r="F79" s="9" t="s">
        <v>33</v>
      </c>
      <c r="G79" s="8">
        <v>68763</v>
      </c>
      <c r="H79" s="9" t="s">
        <v>40</v>
      </c>
      <c r="I79" s="10" t="s">
        <v>310</v>
      </c>
      <c r="J79" s="11" t="s">
        <v>308</v>
      </c>
      <c r="K79" s="9"/>
    </row>
    <row r="80" spans="2:11" ht="38.65" customHeight="1" x14ac:dyDescent="0.15">
      <c r="B80" s="9" t="s">
        <v>311</v>
      </c>
      <c r="C80" s="9" t="s">
        <v>312</v>
      </c>
      <c r="D80" s="9" t="s">
        <v>314</v>
      </c>
      <c r="E80" s="9" t="s">
        <v>315</v>
      </c>
      <c r="F80" s="9" t="s">
        <v>33</v>
      </c>
      <c r="G80" s="8">
        <v>69166</v>
      </c>
      <c r="H80" s="9" t="s">
        <v>40</v>
      </c>
      <c r="I80" s="10" t="s">
        <v>316</v>
      </c>
      <c r="J80" s="11" t="s">
        <v>313</v>
      </c>
      <c r="K80" s="9"/>
    </row>
    <row r="81" spans="2:11" ht="38.65" customHeight="1" x14ac:dyDescent="0.15">
      <c r="B81" s="9" t="s">
        <v>317</v>
      </c>
      <c r="C81" s="9" t="s">
        <v>318</v>
      </c>
      <c r="D81" s="9" t="s">
        <v>321</v>
      </c>
      <c r="E81" s="9" t="s">
        <v>322</v>
      </c>
      <c r="F81" s="9" t="s">
        <v>33</v>
      </c>
      <c r="G81" s="8">
        <v>69337</v>
      </c>
      <c r="H81" s="9" t="s">
        <v>40</v>
      </c>
      <c r="I81" s="10" t="s">
        <v>320</v>
      </c>
      <c r="J81" s="11" t="s">
        <v>319</v>
      </c>
      <c r="K81" s="9"/>
    </row>
    <row r="82" spans="2:11" ht="38.65" customHeight="1" x14ac:dyDescent="0.15">
      <c r="B82" s="9" t="s">
        <v>323</v>
      </c>
      <c r="C82" s="9" t="s">
        <v>324</v>
      </c>
      <c r="D82" s="9" t="s">
        <v>327</v>
      </c>
      <c r="E82" s="9" t="s">
        <v>328</v>
      </c>
      <c r="F82" s="9" t="s">
        <v>33</v>
      </c>
      <c r="G82" s="8">
        <v>69033</v>
      </c>
      <c r="H82" s="9" t="s">
        <v>40</v>
      </c>
      <c r="I82" s="10" t="s">
        <v>325</v>
      </c>
      <c r="J82" s="11" t="s">
        <v>326</v>
      </c>
      <c r="K82" s="9"/>
    </row>
    <row r="83" spans="2:11" ht="38.65" customHeight="1" x14ac:dyDescent="0.15">
      <c r="B83" s="9" t="s">
        <v>191</v>
      </c>
      <c r="C83" s="9" t="s">
        <v>371</v>
      </c>
      <c r="D83" s="9" t="s">
        <v>374</v>
      </c>
      <c r="E83" s="9" t="s">
        <v>194</v>
      </c>
      <c r="F83" s="9" t="s">
        <v>33</v>
      </c>
      <c r="G83" s="8">
        <v>68102</v>
      </c>
      <c r="H83" s="13" t="s">
        <v>190</v>
      </c>
      <c r="I83" s="10">
        <v>4029952068</v>
      </c>
      <c r="J83" s="11" t="s">
        <v>432</v>
      </c>
      <c r="K83" s="9"/>
    </row>
    <row r="84" spans="2:11" ht="38.65" customHeight="1" x14ac:dyDescent="0.15">
      <c r="B84" s="9" t="s">
        <v>373</v>
      </c>
      <c r="C84" s="9"/>
      <c r="D84" s="9" t="s">
        <v>368</v>
      </c>
      <c r="E84" s="9" t="s">
        <v>369</v>
      </c>
      <c r="F84" s="9" t="s">
        <v>33</v>
      </c>
      <c r="G84" s="8" t="s">
        <v>370</v>
      </c>
      <c r="H84" s="9"/>
      <c r="I84" s="9" t="s">
        <v>367</v>
      </c>
      <c r="J84" s="9" t="s">
        <v>377</v>
      </c>
    </row>
    <row r="85" spans="2:11" ht="54" x14ac:dyDescent="0.15">
      <c r="B85" s="9" t="s">
        <v>357</v>
      </c>
      <c r="C85" s="9" t="s">
        <v>353</v>
      </c>
      <c r="D85" s="9" t="s">
        <v>358</v>
      </c>
      <c r="E85" s="9" t="s">
        <v>359</v>
      </c>
      <c r="F85" s="9" t="s">
        <v>59</v>
      </c>
      <c r="G85" s="8">
        <v>57790</v>
      </c>
      <c r="H85" s="9" t="s">
        <v>341</v>
      </c>
      <c r="I85" s="10" t="s">
        <v>360</v>
      </c>
      <c r="J85" s="11"/>
      <c r="K85" s="9"/>
    </row>
    <row r="86" spans="2:11" ht="38.65" customHeight="1" x14ac:dyDescent="0.15">
      <c r="B86" s="9" t="s">
        <v>177</v>
      </c>
      <c r="C86" s="9" t="s">
        <v>178</v>
      </c>
      <c r="D86" s="9" t="s">
        <v>179</v>
      </c>
      <c r="E86" s="9" t="s">
        <v>180</v>
      </c>
      <c r="F86" s="9" t="s">
        <v>33</v>
      </c>
      <c r="G86" s="8">
        <v>69162</v>
      </c>
      <c r="H86" s="9" t="s">
        <v>7</v>
      </c>
      <c r="I86" s="10">
        <v>3082545871</v>
      </c>
      <c r="J86" s="11"/>
      <c r="K86" s="9"/>
    </row>
    <row r="87" spans="2:11" ht="38.65" customHeight="1" x14ac:dyDescent="0.15">
      <c r="B87" s="9" t="s">
        <v>181</v>
      </c>
      <c r="C87" s="9" t="s">
        <v>182</v>
      </c>
      <c r="D87" s="9" t="s">
        <v>183</v>
      </c>
      <c r="E87" s="9" t="s">
        <v>184</v>
      </c>
      <c r="F87" s="9" t="s">
        <v>88</v>
      </c>
      <c r="G87" s="8">
        <v>82240</v>
      </c>
      <c r="H87" s="9" t="s">
        <v>7</v>
      </c>
      <c r="I87" s="10">
        <v>8779978532</v>
      </c>
      <c r="J87" s="11"/>
      <c r="K87" s="9"/>
    </row>
  </sheetData>
  <mergeCells count="3">
    <mergeCell ref="G2:H2"/>
    <mergeCell ref="B3:D3"/>
    <mergeCell ref="E3:K3"/>
  </mergeCells>
  <phoneticPr fontId="17" type="noConversion"/>
  <dataValidations count="13">
    <dataValidation allowBlank="1" showInputMessage="1" showErrorMessage="1" prompt="Navigation link to Upcoming Appointments worksheet" sqref="O2:O3 G2:H2" xr:uid="{00000000-0002-0000-0000-000002000000}"/>
    <dataValidation allowBlank="1" showInputMessage="1" showErrorMessage="1" prompt="Enter Company Name in this column under this heading" sqref="B5" xr:uid="{00000000-0002-0000-0000-000004000000}"/>
    <dataValidation allowBlank="1" showInputMessage="1" showErrorMessage="1" prompt="Enter Contact Name in this column under this heading" sqref="C5" xr:uid="{00000000-0002-0000-0000-000005000000}"/>
    <dataValidation allowBlank="1" showInputMessage="1" showErrorMessage="1" prompt="Enter Billing Address in this column under this heading" sqref="D5" xr:uid="{00000000-0002-0000-0000-000006000000}"/>
    <dataValidation allowBlank="1" showInputMessage="1" showErrorMessage="1" prompt="Enter City in this column under this heading" sqref="E5" xr:uid="{00000000-0002-0000-0000-000007000000}"/>
    <dataValidation allowBlank="1" showInputMessage="1" showErrorMessage="1" prompt="Enter State in this column under this heading" sqref="F5" xr:uid="{00000000-0002-0000-0000-000008000000}"/>
    <dataValidation allowBlank="1" showInputMessage="1" showErrorMessage="1" prompt="Enter ZIP Code in this column under this heading" sqref="G5" xr:uid="{00000000-0002-0000-0000-000009000000}"/>
    <dataValidation allowBlank="1" showInputMessage="1" showErrorMessage="1" prompt="Enter Contact Title in this column under this heading" sqref="H5" xr:uid="{00000000-0002-0000-0000-00000B000000}"/>
    <dataValidation allowBlank="1" showInputMessage="1" showErrorMessage="1" prompt="Enter Phone Number in this column under this heading" sqref="I5" xr:uid="{00000000-0002-0000-0000-00000C000000}"/>
    <dataValidation allowBlank="1" showInputMessage="1" showErrorMessage="1" prompt="Enter Email Address in this column under this heading" sqref="J5" xr:uid="{00000000-0002-0000-0000-00000E000000}"/>
    <dataValidation allowBlank="1" showInputMessage="1" showErrorMessage="1" prompt="Enter Notes in this column under this heading" sqref="K5" xr:uid="{00000000-0002-0000-0000-00000F000000}"/>
    <dataValidation allowBlank="1" showInputMessage="1" showErrorMessage="1" prompt="Create a Contact list in this worksheet. Select cell H2 to navigate to Upcoming Appointments" sqref="A1" xr:uid="{9F0B04B7-8B09-4706-B87D-7F1318A4F479}"/>
    <dataValidation allowBlank="1" showInputMessage="1" showErrorMessage="1" prompt="Title of this worksheet is in this cell" sqref="B2:B3" xr:uid="{00000000-0002-0000-0000-000001000000}"/>
  </dataValidations>
  <hyperlinks>
    <hyperlink ref="G2:H2" location="'Upcoming appointments'!A1" display="View upcoming appointments" xr:uid="{66C2730E-6529-412D-83F0-D72120CFEAD9}"/>
  </hyperlinks>
  <printOptions horizontalCentered="1"/>
  <pageMargins left="0.25" right="0.25" top="0.75" bottom="0.75" header="0.3" footer="0.3"/>
  <pageSetup scale="44" fitToHeight="0" orientation="landscape" r:id="rId1"/>
  <headerFooter differentFirst="1">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pageSetUpPr fitToPage="1"/>
  </sheetPr>
  <dimension ref="B1:K35"/>
  <sheetViews>
    <sheetView showGridLines="0" tabSelected="1" topLeftCell="A29" zoomScale="90" zoomScaleNormal="90" workbookViewId="0">
      <selection activeCell="D39" sqref="D39"/>
    </sheetView>
  </sheetViews>
  <sheetFormatPr defaultRowHeight="30" customHeight="1" x14ac:dyDescent="0.15"/>
  <cols>
    <col min="1" max="1" width="2.75" customWidth="1"/>
    <col min="2" max="2" width="74.625" bestFit="1" customWidth="1"/>
    <col min="3" max="3" width="33.25" customWidth="1"/>
    <col min="4" max="4" width="64.5" customWidth="1"/>
    <col min="5" max="5" width="53.5" bestFit="1" customWidth="1"/>
    <col min="6" max="6" width="2.5" customWidth="1"/>
    <col min="7" max="7" width="9.375" customWidth="1"/>
  </cols>
  <sheetData>
    <row r="1" spans="2:11" ht="12.6" customHeight="1" thickBot="1" x14ac:dyDescent="0.2"/>
    <row r="2" spans="2:11" ht="56.65" customHeight="1" thickTop="1" thickBot="1" x14ac:dyDescent="0.2">
      <c r="B2" s="4" t="s">
        <v>12</v>
      </c>
      <c r="C2" s="2"/>
      <c r="D2" s="2"/>
      <c r="E2" s="6" t="s">
        <v>15</v>
      </c>
    </row>
    <row r="3" spans="2:11" ht="53.25" customHeight="1" thickTop="1" x14ac:dyDescent="0.15">
      <c r="B3" s="17" t="s">
        <v>434</v>
      </c>
      <c r="C3" s="20" t="s">
        <v>435</v>
      </c>
      <c r="D3" s="20"/>
      <c r="E3" s="20"/>
      <c r="F3" s="17"/>
      <c r="G3" s="17"/>
      <c r="H3" s="17"/>
      <c r="I3" s="17"/>
      <c r="J3" s="17"/>
      <c r="K3" s="17"/>
    </row>
    <row r="4" spans="2:11" ht="12.6" customHeight="1" x14ac:dyDescent="0.15"/>
    <row r="5" spans="2:11" ht="38.65" customHeight="1" x14ac:dyDescent="0.15">
      <c r="B5" s="12" t="s">
        <v>16</v>
      </c>
      <c r="C5" s="12" t="s">
        <v>17</v>
      </c>
      <c r="D5" s="12" t="s">
        <v>18</v>
      </c>
      <c r="E5" s="12" t="s">
        <v>6</v>
      </c>
    </row>
    <row r="6" spans="2:11" ht="38.65" customHeight="1" x14ac:dyDescent="0.15">
      <c r="B6" s="7" t="s">
        <v>24</v>
      </c>
      <c r="C6" s="9" t="s">
        <v>19</v>
      </c>
      <c r="D6" s="9" t="s">
        <v>23</v>
      </c>
      <c r="E6" s="9"/>
    </row>
    <row r="7" spans="2:11" ht="38.65" customHeight="1" x14ac:dyDescent="0.15">
      <c r="B7" s="7" t="s">
        <v>329</v>
      </c>
      <c r="C7" s="9" t="s">
        <v>331</v>
      </c>
      <c r="D7" s="9" t="s">
        <v>330</v>
      </c>
      <c r="E7" s="9"/>
    </row>
    <row r="8" spans="2:11" ht="38.65" customHeight="1" x14ac:dyDescent="0.15">
      <c r="B8" s="7" t="s">
        <v>389</v>
      </c>
      <c r="C8" s="9" t="s">
        <v>381</v>
      </c>
      <c r="D8" s="9" t="s">
        <v>387</v>
      </c>
      <c r="E8" s="9" t="s">
        <v>433</v>
      </c>
    </row>
    <row r="9" spans="2:11" ht="38.65" customHeight="1" x14ac:dyDescent="0.15">
      <c r="B9" s="16" t="s">
        <v>413</v>
      </c>
      <c r="C9" s="9" t="s">
        <v>411</v>
      </c>
      <c r="D9" s="9" t="s">
        <v>412</v>
      </c>
      <c r="E9" s="9" t="s">
        <v>433</v>
      </c>
    </row>
    <row r="10" spans="2:11" ht="38.65" customHeight="1" x14ac:dyDescent="0.15">
      <c r="B10" s="7" t="s">
        <v>419</v>
      </c>
      <c r="C10" s="9" t="s">
        <v>373</v>
      </c>
      <c r="D10" s="9" t="s">
        <v>418</v>
      </c>
      <c r="E10" s="9" t="s">
        <v>433</v>
      </c>
    </row>
    <row r="11" spans="2:11" ht="38.65" customHeight="1" x14ac:dyDescent="0.15">
      <c r="B11" s="16" t="s">
        <v>410</v>
      </c>
      <c r="C11" s="9" t="s">
        <v>411</v>
      </c>
      <c r="D11" s="9" t="s">
        <v>409</v>
      </c>
      <c r="E11" s="9" t="s">
        <v>433</v>
      </c>
    </row>
    <row r="12" spans="2:11" ht="38.65" customHeight="1" x14ac:dyDescent="0.15">
      <c r="B12" s="7" t="s">
        <v>415</v>
      </c>
      <c r="C12" s="9" t="s">
        <v>411</v>
      </c>
      <c r="D12" s="9" t="s">
        <v>414</v>
      </c>
      <c r="E12" s="9"/>
    </row>
    <row r="13" spans="2:11" ht="38.65" customHeight="1" x14ac:dyDescent="0.15">
      <c r="B13" s="7" t="s">
        <v>333</v>
      </c>
      <c r="C13" s="9" t="s">
        <v>334</v>
      </c>
      <c r="D13" s="9" t="s">
        <v>332</v>
      </c>
      <c r="E13" s="9"/>
    </row>
    <row r="14" spans="2:11" ht="38.65" customHeight="1" x14ac:dyDescent="0.15">
      <c r="B14" s="7" t="s">
        <v>25</v>
      </c>
      <c r="C14" s="9" t="s">
        <v>19</v>
      </c>
      <c r="D14" s="9" t="s">
        <v>26</v>
      </c>
      <c r="E14" s="9"/>
    </row>
    <row r="15" spans="2:11" ht="38.65" customHeight="1" x14ac:dyDescent="0.15">
      <c r="B15" s="7" t="s">
        <v>198</v>
      </c>
      <c r="C15" s="9" t="s">
        <v>199</v>
      </c>
      <c r="D15" s="14" t="s">
        <v>200</v>
      </c>
      <c r="E15" s="9"/>
    </row>
    <row r="16" spans="2:11" ht="38.65" customHeight="1" x14ac:dyDescent="0.15">
      <c r="B16" s="7" t="s">
        <v>378</v>
      </c>
      <c r="C16" s="9" t="s">
        <v>185</v>
      </c>
      <c r="D16" s="9" t="s">
        <v>379</v>
      </c>
      <c r="E16" s="9"/>
    </row>
    <row r="17" spans="2:8" ht="38.65" customHeight="1" x14ac:dyDescent="0.15">
      <c r="B17" s="7" t="s">
        <v>400</v>
      </c>
      <c r="C17" s="9" t="s">
        <v>401</v>
      </c>
      <c r="D17" s="9" t="s">
        <v>402</v>
      </c>
      <c r="E17" s="9" t="s">
        <v>433</v>
      </c>
    </row>
    <row r="18" spans="2:8" ht="38.65" customHeight="1" x14ac:dyDescent="0.15">
      <c r="B18" s="16" t="s">
        <v>427</v>
      </c>
      <c r="C18" s="9" t="s">
        <v>384</v>
      </c>
      <c r="D18" s="9" t="s">
        <v>426</v>
      </c>
      <c r="E18" s="9" t="s">
        <v>433</v>
      </c>
    </row>
    <row r="19" spans="2:8" ht="38.65" customHeight="1" x14ac:dyDescent="0.15">
      <c r="B19" s="7" t="s">
        <v>417</v>
      </c>
      <c r="C19" s="9" t="s">
        <v>411</v>
      </c>
      <c r="D19" s="9" t="s">
        <v>416</v>
      </c>
      <c r="E19" s="9" t="s">
        <v>433</v>
      </c>
    </row>
    <row r="20" spans="2:8" ht="38.65" customHeight="1" x14ac:dyDescent="0.15">
      <c r="B20" s="7" t="s">
        <v>394</v>
      </c>
      <c r="C20" s="9" t="s">
        <v>373</v>
      </c>
      <c r="D20" s="9" t="s">
        <v>393</v>
      </c>
      <c r="E20" s="9" t="s">
        <v>433</v>
      </c>
    </row>
    <row r="21" spans="2:8" ht="38.65" customHeight="1" x14ac:dyDescent="0.15">
      <c r="B21" s="7" t="s">
        <v>22</v>
      </c>
      <c r="C21" s="9" t="s">
        <v>19</v>
      </c>
      <c r="D21" s="9" t="s">
        <v>21</v>
      </c>
      <c r="E21" s="9"/>
    </row>
    <row r="22" spans="2:8" ht="38.65" customHeight="1" x14ac:dyDescent="0.15">
      <c r="B22" s="16" t="s">
        <v>422</v>
      </c>
      <c r="C22" s="9" t="s">
        <v>421</v>
      </c>
      <c r="D22" s="9" t="s">
        <v>420</v>
      </c>
      <c r="E22" s="9" t="s">
        <v>433</v>
      </c>
    </row>
    <row r="23" spans="2:8" ht="38.65" customHeight="1" x14ac:dyDescent="0.15">
      <c r="B23" s="7" t="s">
        <v>399</v>
      </c>
      <c r="C23" s="9" t="s">
        <v>373</v>
      </c>
      <c r="D23" s="9" t="s">
        <v>398</v>
      </c>
      <c r="E23" s="9" t="s">
        <v>433</v>
      </c>
    </row>
    <row r="24" spans="2:8" ht="38.65" customHeight="1" x14ac:dyDescent="0.15">
      <c r="B24" s="7" t="s">
        <v>478</v>
      </c>
      <c r="C24" s="9" t="s">
        <v>479</v>
      </c>
      <c r="D24" s="9" t="s">
        <v>481</v>
      </c>
      <c r="E24" s="9" t="s">
        <v>480</v>
      </c>
    </row>
    <row r="25" spans="2:8" ht="38.65" customHeight="1" x14ac:dyDescent="0.15">
      <c r="B25" s="7" t="s">
        <v>396</v>
      </c>
      <c r="C25" s="9" t="s">
        <v>397</v>
      </c>
      <c r="D25" s="9" t="s">
        <v>395</v>
      </c>
      <c r="E25" s="9" t="s">
        <v>433</v>
      </c>
      <c r="H25" t="s">
        <v>482</v>
      </c>
    </row>
    <row r="26" spans="2:8" ht="38.65" customHeight="1" x14ac:dyDescent="0.15">
      <c r="B26" s="16" t="s">
        <v>408</v>
      </c>
      <c r="C26" s="9" t="s">
        <v>407</v>
      </c>
      <c r="D26" s="9" t="s">
        <v>406</v>
      </c>
      <c r="E26" s="9" t="s">
        <v>433</v>
      </c>
    </row>
    <row r="27" spans="2:8" ht="38.65" customHeight="1" x14ac:dyDescent="0.15">
      <c r="B27" s="7" t="s">
        <v>386</v>
      </c>
      <c r="C27" s="9" t="s">
        <v>388</v>
      </c>
      <c r="D27" s="9" t="s">
        <v>385</v>
      </c>
      <c r="E27" s="9" t="s">
        <v>433</v>
      </c>
    </row>
    <row r="28" spans="2:8" ht="38.65" customHeight="1" x14ac:dyDescent="0.15">
      <c r="B28" s="7" t="s">
        <v>196</v>
      </c>
      <c r="C28" s="9" t="s">
        <v>37</v>
      </c>
      <c r="D28" s="9" t="s">
        <v>197</v>
      </c>
      <c r="E28" s="9"/>
    </row>
    <row r="29" spans="2:8" ht="38.65" customHeight="1" x14ac:dyDescent="0.15">
      <c r="B29" s="7" t="s">
        <v>383</v>
      </c>
      <c r="C29" s="9" t="s">
        <v>384</v>
      </c>
      <c r="D29" s="9" t="s">
        <v>382</v>
      </c>
      <c r="E29" s="9" t="s">
        <v>433</v>
      </c>
    </row>
    <row r="30" spans="2:8" ht="38.65" customHeight="1" x14ac:dyDescent="0.15">
      <c r="B30" s="7" t="s">
        <v>425</v>
      </c>
      <c r="C30" s="9" t="s">
        <v>424</v>
      </c>
      <c r="D30" s="9" t="s">
        <v>423</v>
      </c>
      <c r="E30" s="9" t="s">
        <v>433</v>
      </c>
    </row>
    <row r="31" spans="2:8" ht="38.65" customHeight="1" x14ac:dyDescent="0.15">
      <c r="B31" s="7" t="s">
        <v>28</v>
      </c>
      <c r="C31" s="9" t="s">
        <v>19</v>
      </c>
      <c r="D31" s="9" t="s">
        <v>27</v>
      </c>
      <c r="E31" s="9"/>
    </row>
    <row r="32" spans="2:8" ht="38.65" customHeight="1" x14ac:dyDescent="0.15">
      <c r="B32" s="7" t="s">
        <v>391</v>
      </c>
      <c r="C32" s="9" t="s">
        <v>392</v>
      </c>
      <c r="D32" s="9" t="s">
        <v>390</v>
      </c>
      <c r="E32" s="9" t="s">
        <v>433</v>
      </c>
    </row>
    <row r="33" spans="2:5" ht="38.65" customHeight="1" x14ac:dyDescent="0.15">
      <c r="B33" s="7" t="s">
        <v>404</v>
      </c>
      <c r="C33" s="9" t="s">
        <v>405</v>
      </c>
      <c r="D33" s="9" t="s">
        <v>403</v>
      </c>
      <c r="E33" s="9" t="s">
        <v>433</v>
      </c>
    </row>
    <row r="34" spans="2:5" ht="38.65" customHeight="1" x14ac:dyDescent="0.15">
      <c r="B34" s="7" t="s">
        <v>436</v>
      </c>
      <c r="C34" s="9" t="s">
        <v>19</v>
      </c>
      <c r="D34" s="9" t="s">
        <v>20</v>
      </c>
      <c r="E34" s="9"/>
    </row>
    <row r="35" spans="2:5" ht="30" customHeight="1" x14ac:dyDescent="0.15">
      <c r="B35" s="7" t="s">
        <v>483</v>
      </c>
      <c r="C35" s="9" t="s">
        <v>185</v>
      </c>
      <c r="D35" s="9" t="s">
        <v>484</v>
      </c>
    </row>
  </sheetData>
  <mergeCells count="1">
    <mergeCell ref="C3:E3"/>
  </mergeCells>
  <dataValidations count="8">
    <dataValidation allowBlank="1" showInputMessage="1" showErrorMessage="1" prompt="Title of this worksheet is in this cell" sqref="B2:B3" xr:uid="{00000000-0002-0000-0100-000002000000}"/>
    <dataValidation allowBlank="1" showInputMessage="1" showErrorMessage="1" prompt="Navigation link to Customer Contact Details worksheet" sqref="E2" xr:uid="{00000000-0002-0000-0100-000003000000}"/>
    <dataValidation allowBlank="1" showInputMessage="1" showErrorMessage="1" prompt="Enter Date in this column under this heading_x000a_" sqref="B5" xr:uid="{00000000-0002-0000-0100-000004000000}"/>
    <dataValidation allowBlank="1" showInputMessage="1" showErrorMessage="1" prompt="Enter Meeting Subject in this column under this heading" sqref="D5" xr:uid="{00000000-0002-0000-0100-000007000000}"/>
    <dataValidation allowBlank="1" showInputMessage="1" showErrorMessage="1" prompt="Enter Additional Notes in this column under this heading" sqref="E5" xr:uid="{00000000-0002-0000-0100-000009000000}"/>
    <dataValidation allowBlank="1" showInputMessage="1" showErrorMessage="1" prompt="Create a list of Upcoming Appointments in this worksheet. Select cell G2 to return to Customer Contact Details worksheet" sqref="A1" xr:uid="{8843FBE0-E1AC-4B3A-BA03-9542DC32AC59}"/>
    <dataValidation allowBlank="1" showInputMessage="1" showErrorMessage="1" prompt="Enter Time in this column under this heading" sqref="C5" xr:uid="{00000000-0002-0000-0100-000005000000}"/>
    <dataValidation type="list" errorStyle="warning" allowBlank="1" showInputMessage="1" showErrorMessage="1" error="Select a customer name from the list. Select CANCEL, then press ALT+DOWN ARROW to pick customer name from the drop-down list" sqref="C6:C35" xr:uid="{00000000-0002-0000-0100-000000000000}">
      <formula1>lstCustomers</formula1>
    </dataValidation>
  </dataValidations>
  <hyperlinks>
    <hyperlink ref="E2" location="'Customer Contact Details'!A1" tooltip="Select to view Customer Contact Details" display="Customer Contact Details" xr:uid="{00000000-0004-0000-0100-000000000000}"/>
  </hyperlinks>
  <printOptions horizontalCentered="1"/>
  <pageMargins left="0.7" right="0.7" top="0.75" bottom="0.75" header="0.3" footer="0.3"/>
  <pageSetup scale="65" fitToHeight="0" orientation="landscape" r:id="rId1"/>
  <headerFooter differentFirst="1">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439BA0E2-A272-442A-8426-D519B39AB1B5}">
  <ds:schemaRefs>
    <ds:schemaRef ds:uri="http://schemas.microsoft.com/sharepoint/v3/contenttype/forms"/>
  </ds:schemaRefs>
</ds:datastoreItem>
</file>

<file path=customXml/itemProps2.xml><?xml version="1.0" encoding="utf-8"?>
<ds:datastoreItem xmlns:ds="http://schemas.openxmlformats.org/officeDocument/2006/customXml" ds:itemID="{0DB3F1E1-4C60-4234-A627-13398D4EE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42283D-407F-4E3D-ADDA-26FE01E1C040}">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TM03427396</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Resource contact details</vt:lpstr>
      <vt:lpstr>Resouce index</vt:lpstr>
      <vt:lpstr>ColumnTitle2</vt:lpstr>
      <vt:lpstr>lstCustomers</vt:lpstr>
      <vt:lpstr>'Resouce index'!Print_Titles</vt:lpstr>
      <vt:lpstr>'Resource contact 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2023-05-27T05:51:58Z</dcterms:created>
  <dcterms:modified xsi:type="dcterms:W3CDTF">2025-04-02T15:04:02Z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